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0. BIH" sheetId="1" r:id="rId1"/>
  </sheets>
  <definedNames/>
  <calcPr fullCalcOnLoad="1"/>
</workbook>
</file>

<file path=xl/sharedStrings.xml><?xml version="1.0" encoding="utf-8"?>
<sst xmlns="http://schemas.openxmlformats.org/spreadsheetml/2006/main" count="1832" uniqueCount="125">
  <si>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</si>
  <si>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</si>
  <si>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</si>
  <si>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</si>
  <si>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</si>
  <si>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</si>
  <si>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</si>
  <si>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</si>
  <si>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</si>
  <si>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</si>
  <si>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</si>
  <si>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</si>
  <si>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</si>
  <si>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</si>
  <si>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</si>
  <si>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</si>
  <si>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</si>
  <si>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</si>
  <si>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</si>
  <si>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</si>
  <si>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</si>
  <si>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</si>
  <si>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</si>
  <si>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</si>
  <si>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</si>
  <si>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</si>
  <si>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</si>
  <si>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</si>
  <si>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</si>
  <si>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</si>
  <si>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</si>
  <si>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</si>
  <si>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</si>
  <si>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</si>
  <si>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</si>
  <si>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</si>
  <si>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</si>
  <si>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</si>
  <si>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</si>
  <si>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</si>
  <si>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</si>
  <si>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</si>
  <si>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</si>
  <si>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</si>
  <si>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</si>
  <si>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</si>
  <si>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</si>
  <si>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</si>
  <si>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</si>
  <si>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</si>
  <si>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</si>
  <si>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</si>
  <si>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</si>
  <si>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</si>
  <si>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</si>
  <si>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</si>
  <si>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</si>
  <si>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</si>
  <si>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</si>
  <si>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</si>
  <si>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</si>
  <si>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</si>
  <si>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</si>
  <si>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</si>
  <si>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</si>
  <si>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</si>
  <si>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</si>
  <si>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</si>
  <si>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</si>
  <si>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</si>
  <si>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</si>
  <si>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</si>
  <si>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</si>
  <si>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</si>
  <si>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</si>
  <si>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</si>
  <si>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</si>
  <si>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</si>
  <si>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</si>
  <si>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</si>
  <si>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</si>
  <si>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</si>
  <si>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</si>
  <si>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</si>
  <si>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</si>
  <si>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</si>
  <si>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</si>
  <si>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</si>
  <si>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</si>
  <si>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</si>
  <si>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</si>
  <si>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</si>
  <si>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</si>
  <si>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</si>
  <si>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</si>
  <si>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</si>
  <si>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</si>
  <si>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</si>
  <si>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</si>
  <si>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</si>
  <si>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</si>
  <si>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</si>
  <si>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</si>
  <si>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</si>
  <si>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</si>
  <si>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</si>
  <si>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</si>
  <si>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</si>
  <si>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</si>
  <si>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</si>
  <si>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</si>
  <si>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</si>
  <si>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</si>
  <si>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</si>
  <si>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</si>
  <si>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</si>
  <si>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</si>
  <si>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</si>
  <si>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</si>
  <si>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2020.</t>
  </si>
  <si>
    <t>povećanje za 19.016</t>
  </si>
  <si>
    <t>smanjenje za 20.226</t>
  </si>
  <si>
    <t>smanjenje za 19.356</t>
  </si>
  <si>
    <t>povećanje za 14.740</t>
  </si>
  <si>
    <t>PREGLED STANJA TRŽIŠTA RADA ZA JANUAR - AVGUST 2020. GODINE 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</si>
</sst>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85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3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85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0" fillId="0" borderId="41" xfId="0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9"/>
  <sheetViews>
    <sheetView tabSelected="1" workbookViewId="0" topLeftCell="A325">
      <selection activeCell="N326" sqref="N32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00390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0039062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ht="13.5" thickBot="1"/>
    <row r="3" spans="1:33" ht="13.5" customHeight="1" thickBot="1">
      <c r="A3" s="210" t="s">
        <v>0</v>
      </c>
      <c r="B3" s="208" t="s">
        <v>1</v>
      </c>
      <c r="C3" s="208"/>
      <c r="D3" s="212" t="s">
        <v>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4"/>
      <c r="AB3" s="196" t="s">
        <v>22</v>
      </c>
      <c r="AC3" s="219"/>
      <c r="AD3" s="220"/>
      <c r="AE3" s="215" t="s">
        <v>22</v>
      </c>
      <c r="AF3" s="216"/>
      <c r="AG3" s="216"/>
    </row>
    <row r="4" spans="1:33" ht="24.75" customHeight="1" thickBot="1">
      <c r="A4" s="209"/>
      <c r="B4" s="225"/>
      <c r="C4" s="225"/>
      <c r="D4" s="185" t="s">
        <v>4</v>
      </c>
      <c r="E4" s="186"/>
      <c r="F4" s="185" t="s">
        <v>5</v>
      </c>
      <c r="G4" s="186"/>
      <c r="H4" s="185" t="s">
        <v>26</v>
      </c>
      <c r="I4" s="186"/>
      <c r="J4" s="185" t="s">
        <v>27</v>
      </c>
      <c r="K4" s="186"/>
      <c r="L4" s="185" t="s">
        <v>28</v>
      </c>
      <c r="M4" s="186"/>
      <c r="N4" s="185" t="s">
        <v>29</v>
      </c>
      <c r="O4" s="186"/>
      <c r="P4" s="185" t="s">
        <v>33</v>
      </c>
      <c r="Q4" s="186"/>
      <c r="R4" s="185" t="s">
        <v>35</v>
      </c>
      <c r="S4" s="186"/>
      <c r="T4" s="185" t="s">
        <v>40</v>
      </c>
      <c r="U4" s="186"/>
      <c r="V4" s="185" t="s">
        <v>41</v>
      </c>
      <c r="W4" s="186"/>
      <c r="X4" s="185" t="s">
        <v>44</v>
      </c>
      <c r="Y4" s="186"/>
      <c r="Z4" s="165" t="s">
        <v>45</v>
      </c>
      <c r="AA4" s="166"/>
      <c r="AB4" s="217"/>
      <c r="AC4" s="221"/>
      <c r="AD4" s="222"/>
      <c r="AE4" s="215"/>
      <c r="AF4" s="216"/>
      <c r="AG4" s="216"/>
    </row>
    <row r="5" spans="1:30" ht="21" customHeight="1" thickBot="1" thickTop="1">
      <c r="A5" s="2"/>
      <c r="B5" s="1"/>
      <c r="C5" s="212" t="s">
        <v>34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4"/>
      <c r="AB5" s="218"/>
      <c r="AC5" s="10"/>
      <c r="AD5" s="11"/>
    </row>
    <row r="6" spans="1:33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232"/>
      <c r="AB6" s="230" t="s">
        <v>6</v>
      </c>
      <c r="AC6" s="204"/>
      <c r="AD6" s="231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0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23"/>
      <c r="AC7" s="224"/>
      <c r="AD7" s="40"/>
      <c r="AE7" s="42"/>
      <c r="AF7" s="42"/>
      <c r="AG7" s="42"/>
    </row>
    <row r="8" spans="1:33" ht="27" customHeight="1" thickBot="1" thickTop="1">
      <c r="A8" s="211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09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0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1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09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0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1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09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0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1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09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0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1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09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2" t="s">
        <v>13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8"/>
      <c r="AC22" s="7"/>
    </row>
    <row r="23" spans="1:29" ht="19.5" customHeight="1" thickBot="1">
      <c r="A23" s="210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1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09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7" t="s">
        <v>47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</row>
    <row r="30" ht="13.5" thickBot="1"/>
    <row r="31" spans="1:35" ht="23.25" customHeight="1" thickBot="1">
      <c r="A31" s="237" t="s">
        <v>42</v>
      </c>
      <c r="B31" s="208" t="s">
        <v>43</v>
      </c>
      <c r="C31" s="208"/>
      <c r="D31" s="212" t="s">
        <v>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4"/>
      <c r="AB31" s="196" t="s">
        <v>22</v>
      </c>
      <c r="AC31" s="226" t="s">
        <v>23</v>
      </c>
      <c r="AD31" s="227"/>
      <c r="AE31" s="235" t="s">
        <v>22</v>
      </c>
      <c r="AF31" s="201"/>
      <c r="AG31" s="236"/>
      <c r="AH31" s="226" t="s">
        <v>23</v>
      </c>
      <c r="AI31" s="233"/>
    </row>
    <row r="32" spans="1:35" ht="16.5" customHeight="1" thickBot="1">
      <c r="A32" s="192"/>
      <c r="B32" s="225"/>
      <c r="C32" s="225"/>
      <c r="D32" s="185" t="s">
        <v>4</v>
      </c>
      <c r="E32" s="186"/>
      <c r="F32" s="185" t="s">
        <v>5</v>
      </c>
      <c r="G32" s="186"/>
      <c r="H32" s="185" t="s">
        <v>26</v>
      </c>
      <c r="I32" s="186"/>
      <c r="J32" s="185" t="s">
        <v>27</v>
      </c>
      <c r="K32" s="186"/>
      <c r="L32" s="185" t="s">
        <v>28</v>
      </c>
      <c r="M32" s="186"/>
      <c r="N32" s="185" t="s">
        <v>29</v>
      </c>
      <c r="O32" s="186"/>
      <c r="P32" s="185" t="s">
        <v>33</v>
      </c>
      <c r="Q32" s="186"/>
      <c r="R32" s="185" t="s">
        <v>35</v>
      </c>
      <c r="S32" s="186"/>
      <c r="T32" s="185" t="s">
        <v>40</v>
      </c>
      <c r="U32" s="186"/>
      <c r="V32" s="185" t="s">
        <v>41</v>
      </c>
      <c r="W32" s="186"/>
      <c r="X32" s="185" t="s">
        <v>44</v>
      </c>
      <c r="Y32" s="186"/>
      <c r="Z32" s="165" t="s">
        <v>45</v>
      </c>
      <c r="AA32" s="166"/>
      <c r="AB32" s="217"/>
      <c r="AC32" s="228"/>
      <c r="AD32" s="229"/>
      <c r="AE32" s="235"/>
      <c r="AF32" s="201"/>
      <c r="AG32" s="236"/>
      <c r="AH32" s="228"/>
      <c r="AI32" s="234"/>
    </row>
    <row r="33" spans="1:35" ht="14.25" customHeight="1" thickBot="1" thickTop="1">
      <c r="A33" s="2"/>
      <c r="B33" s="1"/>
      <c r="C33" s="212" t="s">
        <v>34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  <c r="AB33" s="218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232"/>
      <c r="AB34" s="173" t="s">
        <v>6</v>
      </c>
      <c r="AC34" s="174"/>
      <c r="AD34" s="175"/>
      <c r="AE34" s="67" t="s">
        <v>30</v>
      </c>
      <c r="AF34" s="37" t="s">
        <v>31</v>
      </c>
      <c r="AG34" s="38" t="s">
        <v>32</v>
      </c>
      <c r="AH34" s="230"/>
      <c r="AI34" s="204"/>
    </row>
    <row r="35" spans="1:35" ht="19.5" customHeight="1" thickBot="1" thickTop="1">
      <c r="A35" s="210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76"/>
      <c r="AC35" s="177"/>
      <c r="AD35" s="178"/>
      <c r="AE35" s="42"/>
      <c r="AF35" s="42"/>
      <c r="AG35" s="42"/>
      <c r="AH35" s="85"/>
      <c r="AI35" s="39"/>
    </row>
    <row r="36" spans="1:34" ht="29.25" customHeight="1" thickBot="1" thickTop="1">
      <c r="A36" s="211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09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0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1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09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0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1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09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0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1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09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0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1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09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2" t="s">
        <v>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8"/>
      <c r="AC50" s="7"/>
      <c r="AD50" s="74"/>
      <c r="AH50" s="7"/>
    </row>
    <row r="51" spans="1:34" ht="19.5" customHeight="1" thickBot="1">
      <c r="A51" s="210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1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09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7" t="s">
        <v>51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9"/>
      <c r="AF55" s="189"/>
      <c r="AG55" s="189"/>
    </row>
    <row r="56" ht="13.5" thickBot="1"/>
    <row r="57" spans="1:35" ht="20.25" customHeight="1" thickBot="1">
      <c r="A57" s="190" t="s">
        <v>42</v>
      </c>
      <c r="B57" s="208" t="s">
        <v>43</v>
      </c>
      <c r="C57" s="193"/>
      <c r="D57" s="160" t="s">
        <v>48</v>
      </c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5"/>
      <c r="AB57" s="196" t="s">
        <v>22</v>
      </c>
      <c r="AC57" s="181" t="s">
        <v>23</v>
      </c>
      <c r="AD57" s="199"/>
      <c r="AE57" s="201" t="s">
        <v>22</v>
      </c>
      <c r="AF57" s="202"/>
      <c r="AG57" s="202"/>
      <c r="AH57" s="181" t="s">
        <v>23</v>
      </c>
      <c r="AI57" s="182"/>
    </row>
    <row r="58" spans="1:35" ht="16.5" customHeight="1" thickBot="1" thickTop="1">
      <c r="A58" s="190"/>
      <c r="B58" s="209"/>
      <c r="C58" s="158"/>
      <c r="D58" s="185" t="s">
        <v>4</v>
      </c>
      <c r="E58" s="186"/>
      <c r="F58" s="185" t="s">
        <v>5</v>
      </c>
      <c r="G58" s="186"/>
      <c r="H58" s="185" t="s">
        <v>26</v>
      </c>
      <c r="I58" s="186"/>
      <c r="J58" s="185" t="s">
        <v>27</v>
      </c>
      <c r="K58" s="186"/>
      <c r="L58" s="185" t="s">
        <v>28</v>
      </c>
      <c r="M58" s="186"/>
      <c r="N58" s="185" t="s">
        <v>29</v>
      </c>
      <c r="O58" s="186"/>
      <c r="P58" s="185" t="s">
        <v>33</v>
      </c>
      <c r="Q58" s="186"/>
      <c r="R58" s="185" t="s">
        <v>35</v>
      </c>
      <c r="S58" s="186"/>
      <c r="T58" s="185" t="s">
        <v>40</v>
      </c>
      <c r="U58" s="186"/>
      <c r="V58" s="185" t="s">
        <v>41</v>
      </c>
      <c r="W58" s="186"/>
      <c r="X58" s="185" t="s">
        <v>44</v>
      </c>
      <c r="Y58" s="186"/>
      <c r="Z58" s="165" t="s">
        <v>45</v>
      </c>
      <c r="AA58" s="166"/>
      <c r="AB58" s="197"/>
      <c r="AC58" s="183"/>
      <c r="AD58" s="200"/>
      <c r="AE58" s="201"/>
      <c r="AF58" s="202"/>
      <c r="AG58" s="202"/>
      <c r="AH58" s="183"/>
      <c r="AI58" s="184"/>
    </row>
    <row r="59" spans="1:35" ht="14.25" thickBot="1" thickTop="1">
      <c r="A59" s="2"/>
      <c r="B59" s="1"/>
      <c r="C59" s="167" t="s">
        <v>34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9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0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7"/>
      <c r="AB60" s="173" t="s">
        <v>6</v>
      </c>
      <c r="AC60" s="174"/>
      <c r="AD60" s="175"/>
      <c r="AE60" s="67" t="s">
        <v>30</v>
      </c>
      <c r="AF60" s="37" t="s">
        <v>31</v>
      </c>
      <c r="AG60" s="38" t="s">
        <v>32</v>
      </c>
      <c r="AH60" s="204"/>
      <c r="AI60" s="205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76"/>
      <c r="AC61" s="177"/>
      <c r="AD61" s="178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7" t="s">
        <v>61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9"/>
      <c r="AF82" s="189"/>
      <c r="AG82" s="189"/>
    </row>
    <row r="83" ht="13.5" thickBot="1"/>
    <row r="84" spans="1:35" ht="17.25" customHeight="1" thickBot="1">
      <c r="A84" s="190" t="s">
        <v>42</v>
      </c>
      <c r="B84" s="191" t="s">
        <v>58</v>
      </c>
      <c r="C84" s="193"/>
      <c r="D84" s="160" t="s">
        <v>57</v>
      </c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5"/>
      <c r="AB84" s="196" t="s">
        <v>22</v>
      </c>
      <c r="AC84" s="181" t="s">
        <v>23</v>
      </c>
      <c r="AD84" s="199"/>
      <c r="AE84" s="201" t="s">
        <v>22</v>
      </c>
      <c r="AF84" s="202"/>
      <c r="AG84" s="202"/>
      <c r="AH84" s="181" t="s">
        <v>23</v>
      </c>
      <c r="AI84" s="182"/>
    </row>
    <row r="85" spans="1:35" ht="18.75" customHeight="1" thickBot="1" thickTop="1">
      <c r="A85" s="190"/>
      <c r="B85" s="192"/>
      <c r="C85" s="158"/>
      <c r="D85" s="185" t="s">
        <v>4</v>
      </c>
      <c r="E85" s="186"/>
      <c r="F85" s="185" t="s">
        <v>5</v>
      </c>
      <c r="G85" s="186"/>
      <c r="H85" s="185" t="s">
        <v>26</v>
      </c>
      <c r="I85" s="186"/>
      <c r="J85" s="185" t="s">
        <v>27</v>
      </c>
      <c r="K85" s="186"/>
      <c r="L85" s="185" t="s">
        <v>28</v>
      </c>
      <c r="M85" s="186"/>
      <c r="N85" s="185" t="s">
        <v>29</v>
      </c>
      <c r="O85" s="186"/>
      <c r="P85" s="185" t="s">
        <v>33</v>
      </c>
      <c r="Q85" s="186"/>
      <c r="R85" s="185" t="s">
        <v>35</v>
      </c>
      <c r="S85" s="186"/>
      <c r="T85" s="185" t="s">
        <v>40</v>
      </c>
      <c r="U85" s="186"/>
      <c r="V85" s="185" t="s">
        <v>41</v>
      </c>
      <c r="W85" s="186"/>
      <c r="X85" s="185" t="s">
        <v>44</v>
      </c>
      <c r="Y85" s="186"/>
      <c r="Z85" s="165" t="s">
        <v>45</v>
      </c>
      <c r="AA85" s="166"/>
      <c r="AB85" s="197"/>
      <c r="AC85" s="183"/>
      <c r="AD85" s="200"/>
      <c r="AE85" s="201"/>
      <c r="AF85" s="202"/>
      <c r="AG85" s="202"/>
      <c r="AH85" s="183"/>
      <c r="AI85" s="184"/>
    </row>
    <row r="86" spans="1:35" ht="17.25" customHeight="1" thickBot="1" thickTop="1">
      <c r="A86" s="2"/>
      <c r="B86" s="1"/>
      <c r="C86" s="167" t="s">
        <v>34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9"/>
      <c r="AB86" s="19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0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7"/>
      <c r="AB87" s="173" t="s">
        <v>6</v>
      </c>
      <c r="AC87" s="174"/>
      <c r="AD87" s="175"/>
      <c r="AE87" s="67" t="s">
        <v>30</v>
      </c>
      <c r="AF87" s="37" t="s">
        <v>31</v>
      </c>
      <c r="AG87" s="38" t="s">
        <v>32</v>
      </c>
      <c r="AH87" s="204"/>
      <c r="AI87" s="205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76"/>
      <c r="AC88" s="177"/>
      <c r="AD88" s="178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7" t="s">
        <v>68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9"/>
      <c r="AF109" s="189"/>
      <c r="AG109" s="189"/>
    </row>
    <row r="110" ht="13.5" thickBot="1"/>
    <row r="111" spans="1:35" ht="19.5" customHeight="1" thickBot="1">
      <c r="A111" s="190" t="s">
        <v>42</v>
      </c>
      <c r="B111" s="191" t="s">
        <v>58</v>
      </c>
      <c r="C111" s="193"/>
      <c r="D111" s="160" t="s">
        <v>69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5"/>
      <c r="AB111" s="196" t="s">
        <v>22</v>
      </c>
      <c r="AC111" s="181" t="s">
        <v>23</v>
      </c>
      <c r="AD111" s="199"/>
      <c r="AE111" s="201" t="s">
        <v>22</v>
      </c>
      <c r="AF111" s="202"/>
      <c r="AG111" s="202"/>
      <c r="AH111" s="181" t="s">
        <v>23</v>
      </c>
      <c r="AI111" s="182"/>
    </row>
    <row r="112" spans="1:35" ht="21" customHeight="1" thickBot="1" thickTop="1">
      <c r="A112" s="190"/>
      <c r="B112" s="192"/>
      <c r="C112" s="158"/>
      <c r="D112" s="185" t="s">
        <v>4</v>
      </c>
      <c r="E112" s="186"/>
      <c r="F112" s="185" t="s">
        <v>5</v>
      </c>
      <c r="G112" s="186"/>
      <c r="H112" s="185" t="s">
        <v>26</v>
      </c>
      <c r="I112" s="186"/>
      <c r="J112" s="185" t="s">
        <v>27</v>
      </c>
      <c r="K112" s="186"/>
      <c r="L112" s="185" t="s">
        <v>28</v>
      </c>
      <c r="M112" s="186"/>
      <c r="N112" s="185" t="s">
        <v>29</v>
      </c>
      <c r="O112" s="186"/>
      <c r="P112" s="185" t="s">
        <v>33</v>
      </c>
      <c r="Q112" s="186"/>
      <c r="R112" s="185" t="s">
        <v>35</v>
      </c>
      <c r="S112" s="186"/>
      <c r="T112" s="185" t="s">
        <v>40</v>
      </c>
      <c r="U112" s="186"/>
      <c r="V112" s="185" t="s">
        <v>41</v>
      </c>
      <c r="W112" s="186"/>
      <c r="X112" s="185" t="s">
        <v>44</v>
      </c>
      <c r="Y112" s="186"/>
      <c r="Z112" s="165" t="s">
        <v>45</v>
      </c>
      <c r="AA112" s="166"/>
      <c r="AB112" s="197"/>
      <c r="AC112" s="183"/>
      <c r="AD112" s="200"/>
      <c r="AE112" s="201"/>
      <c r="AF112" s="202"/>
      <c r="AG112" s="202"/>
      <c r="AH112" s="183"/>
      <c r="AI112" s="184"/>
    </row>
    <row r="113" spans="1:35" ht="21.75" customHeight="1" thickBot="1" thickTop="1">
      <c r="A113" s="2"/>
      <c r="B113" s="1"/>
      <c r="C113" s="167" t="s">
        <v>34</v>
      </c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9"/>
      <c r="AB113" s="19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0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7"/>
      <c r="AB114" s="173" t="s">
        <v>6</v>
      </c>
      <c r="AC114" s="174"/>
      <c r="AD114" s="175"/>
      <c r="AE114" s="67" t="s">
        <v>30</v>
      </c>
      <c r="AF114" s="37" t="s">
        <v>31</v>
      </c>
      <c r="AG114" s="38" t="s">
        <v>32</v>
      </c>
      <c r="AH114" s="204"/>
      <c r="AI114" s="205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76"/>
      <c r="AC115" s="177"/>
      <c r="AD115" s="178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7" t="s">
        <v>77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9"/>
      <c r="AF136" s="189"/>
      <c r="AG136" s="189"/>
    </row>
    <row r="137" ht="13.5" thickBot="1"/>
    <row r="138" spans="1:35" ht="24" customHeight="1" thickBot="1">
      <c r="A138" s="190" t="s">
        <v>42</v>
      </c>
      <c r="B138" s="191" t="s">
        <v>58</v>
      </c>
      <c r="C138" s="193"/>
      <c r="D138" s="160" t="s">
        <v>76</v>
      </c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5"/>
      <c r="AB138" s="196" t="s">
        <v>22</v>
      </c>
      <c r="AC138" s="181" t="s">
        <v>23</v>
      </c>
      <c r="AD138" s="199"/>
      <c r="AE138" s="201" t="s">
        <v>22</v>
      </c>
      <c r="AF138" s="202"/>
      <c r="AG138" s="202"/>
      <c r="AH138" s="181" t="s">
        <v>23</v>
      </c>
      <c r="AI138" s="182"/>
    </row>
    <row r="139" spans="1:35" ht="20.25" customHeight="1" thickBot="1" thickTop="1">
      <c r="A139" s="190"/>
      <c r="B139" s="192"/>
      <c r="C139" s="158"/>
      <c r="D139" s="185" t="s">
        <v>4</v>
      </c>
      <c r="E139" s="186"/>
      <c r="F139" s="185" t="s">
        <v>5</v>
      </c>
      <c r="G139" s="186"/>
      <c r="H139" s="185" t="s">
        <v>26</v>
      </c>
      <c r="I139" s="186"/>
      <c r="J139" s="185" t="s">
        <v>27</v>
      </c>
      <c r="K139" s="186"/>
      <c r="L139" s="185" t="s">
        <v>28</v>
      </c>
      <c r="M139" s="186"/>
      <c r="N139" s="185" t="s">
        <v>29</v>
      </c>
      <c r="O139" s="186"/>
      <c r="P139" s="185" t="s">
        <v>33</v>
      </c>
      <c r="Q139" s="186"/>
      <c r="R139" s="185" t="s">
        <v>35</v>
      </c>
      <c r="S139" s="186"/>
      <c r="T139" s="185" t="s">
        <v>40</v>
      </c>
      <c r="U139" s="186"/>
      <c r="V139" s="185" t="s">
        <v>41</v>
      </c>
      <c r="W139" s="186"/>
      <c r="X139" s="185" t="s">
        <v>44</v>
      </c>
      <c r="Y139" s="186"/>
      <c r="Z139" s="165" t="s">
        <v>45</v>
      </c>
      <c r="AA139" s="166"/>
      <c r="AB139" s="197"/>
      <c r="AC139" s="183"/>
      <c r="AD139" s="200"/>
      <c r="AE139" s="201"/>
      <c r="AF139" s="202"/>
      <c r="AG139" s="202"/>
      <c r="AH139" s="183"/>
      <c r="AI139" s="184"/>
    </row>
    <row r="140" spans="1:35" ht="24" customHeight="1" thickBot="1" thickTop="1">
      <c r="A140" s="2"/>
      <c r="B140" s="1"/>
      <c r="C140" s="167" t="s">
        <v>34</v>
      </c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9"/>
      <c r="AB140" s="19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0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7"/>
      <c r="AB141" s="173" t="s">
        <v>6</v>
      </c>
      <c r="AC141" s="174"/>
      <c r="AD141" s="175"/>
      <c r="AE141" s="67" t="s">
        <v>30</v>
      </c>
      <c r="AF141" s="37" t="s">
        <v>31</v>
      </c>
      <c r="AG141" s="38" t="s">
        <v>32</v>
      </c>
      <c r="AH141" s="204"/>
      <c r="AI141" s="205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76"/>
      <c r="AC142" s="177"/>
      <c r="AD142" s="178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7" t="s">
        <v>83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9"/>
      <c r="AF163" s="189"/>
      <c r="AG163" s="189"/>
    </row>
    <row r="164" ht="13.5" thickBot="1"/>
    <row r="165" spans="1:35" ht="21" customHeight="1" thickBot="1">
      <c r="A165" s="190" t="s">
        <v>42</v>
      </c>
      <c r="B165" s="191" t="s">
        <v>58</v>
      </c>
      <c r="C165" s="193"/>
      <c r="D165" s="160" t="s">
        <v>82</v>
      </c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5"/>
      <c r="AB165" s="196" t="s">
        <v>22</v>
      </c>
      <c r="AC165" s="181" t="s">
        <v>23</v>
      </c>
      <c r="AD165" s="199"/>
      <c r="AE165" s="201" t="s">
        <v>22</v>
      </c>
      <c r="AF165" s="202"/>
      <c r="AG165" s="202"/>
      <c r="AH165" s="181" t="s">
        <v>23</v>
      </c>
      <c r="AI165" s="182"/>
    </row>
    <row r="166" spans="1:35" ht="25.5" customHeight="1" thickBot="1" thickTop="1">
      <c r="A166" s="190"/>
      <c r="B166" s="192"/>
      <c r="C166" s="158"/>
      <c r="D166" s="185" t="s">
        <v>4</v>
      </c>
      <c r="E166" s="186"/>
      <c r="F166" s="185" t="s">
        <v>5</v>
      </c>
      <c r="G166" s="186"/>
      <c r="H166" s="185" t="s">
        <v>26</v>
      </c>
      <c r="I166" s="186"/>
      <c r="J166" s="185" t="s">
        <v>27</v>
      </c>
      <c r="K166" s="186"/>
      <c r="L166" s="185" t="s">
        <v>28</v>
      </c>
      <c r="M166" s="186"/>
      <c r="N166" s="185" t="s">
        <v>29</v>
      </c>
      <c r="O166" s="186"/>
      <c r="P166" s="185" t="s">
        <v>33</v>
      </c>
      <c r="Q166" s="186"/>
      <c r="R166" s="185" t="s">
        <v>35</v>
      </c>
      <c r="S166" s="186"/>
      <c r="T166" s="185" t="s">
        <v>40</v>
      </c>
      <c r="U166" s="186"/>
      <c r="V166" s="185" t="s">
        <v>41</v>
      </c>
      <c r="W166" s="186"/>
      <c r="X166" s="185" t="s">
        <v>44</v>
      </c>
      <c r="Y166" s="186"/>
      <c r="Z166" s="165" t="s">
        <v>45</v>
      </c>
      <c r="AA166" s="166"/>
      <c r="AB166" s="197"/>
      <c r="AC166" s="183"/>
      <c r="AD166" s="200"/>
      <c r="AE166" s="201"/>
      <c r="AF166" s="202"/>
      <c r="AG166" s="202"/>
      <c r="AH166" s="183"/>
      <c r="AI166" s="184"/>
    </row>
    <row r="167" spans="1:35" ht="22.5" customHeight="1" thickBot="1" thickTop="1">
      <c r="A167" s="2"/>
      <c r="B167" s="1"/>
      <c r="C167" s="167" t="s">
        <v>34</v>
      </c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9"/>
      <c r="AB167" s="19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0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7"/>
      <c r="AB168" s="173" t="s">
        <v>6</v>
      </c>
      <c r="AC168" s="174"/>
      <c r="AD168" s="175"/>
      <c r="AE168" s="67" t="s">
        <v>30</v>
      </c>
      <c r="AF168" s="37" t="s">
        <v>31</v>
      </c>
      <c r="AG168" s="38" t="s">
        <v>32</v>
      </c>
      <c r="AH168" s="204"/>
      <c r="AI168" s="205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76"/>
      <c r="AC169" s="177"/>
      <c r="AD169" s="178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7" t="s">
        <v>87</v>
      </c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9"/>
      <c r="AF190" s="189"/>
      <c r="AG190" s="189"/>
    </row>
    <row r="191" ht="21.75" customHeight="1" thickBot="1"/>
    <row r="192" spans="1:35" ht="20.25" customHeight="1" thickBot="1">
      <c r="A192" s="190" t="s">
        <v>42</v>
      </c>
      <c r="B192" s="191" t="s">
        <v>58</v>
      </c>
      <c r="C192" s="193"/>
      <c r="D192" s="160" t="s">
        <v>88</v>
      </c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5"/>
      <c r="AB192" s="196" t="s">
        <v>22</v>
      </c>
      <c r="AC192" s="181" t="s">
        <v>23</v>
      </c>
      <c r="AD192" s="199"/>
      <c r="AE192" s="201" t="s">
        <v>22</v>
      </c>
      <c r="AF192" s="202"/>
      <c r="AG192" s="202"/>
      <c r="AH192" s="181" t="s">
        <v>23</v>
      </c>
      <c r="AI192" s="182"/>
    </row>
    <row r="193" spans="1:35" ht="24" customHeight="1" thickBot="1" thickTop="1">
      <c r="A193" s="190"/>
      <c r="B193" s="192"/>
      <c r="C193" s="158"/>
      <c r="D193" s="185" t="s">
        <v>4</v>
      </c>
      <c r="E193" s="186"/>
      <c r="F193" s="185" t="s">
        <v>5</v>
      </c>
      <c r="G193" s="186"/>
      <c r="H193" s="185" t="s">
        <v>26</v>
      </c>
      <c r="I193" s="186"/>
      <c r="J193" s="185" t="s">
        <v>27</v>
      </c>
      <c r="K193" s="186"/>
      <c r="L193" s="185" t="s">
        <v>28</v>
      </c>
      <c r="M193" s="186"/>
      <c r="N193" s="185" t="s">
        <v>29</v>
      </c>
      <c r="O193" s="186"/>
      <c r="P193" s="185" t="s">
        <v>33</v>
      </c>
      <c r="Q193" s="186"/>
      <c r="R193" s="185" t="s">
        <v>35</v>
      </c>
      <c r="S193" s="186"/>
      <c r="T193" s="185" t="s">
        <v>40</v>
      </c>
      <c r="U193" s="186"/>
      <c r="V193" s="185" t="s">
        <v>41</v>
      </c>
      <c r="W193" s="186"/>
      <c r="X193" s="185" t="s">
        <v>44</v>
      </c>
      <c r="Y193" s="186"/>
      <c r="Z193" s="165" t="s">
        <v>45</v>
      </c>
      <c r="AA193" s="166"/>
      <c r="AB193" s="197"/>
      <c r="AC193" s="183"/>
      <c r="AD193" s="200"/>
      <c r="AE193" s="201"/>
      <c r="AF193" s="202"/>
      <c r="AG193" s="202"/>
      <c r="AH193" s="183"/>
      <c r="AI193" s="184"/>
    </row>
    <row r="194" spans="1:35" ht="21" customHeight="1" thickBot="1" thickTop="1">
      <c r="A194" s="2"/>
      <c r="B194" s="1"/>
      <c r="C194" s="167" t="s">
        <v>34</v>
      </c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9"/>
      <c r="AB194" s="19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0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7"/>
      <c r="AB195" s="173" t="s">
        <v>6</v>
      </c>
      <c r="AC195" s="174"/>
      <c r="AD195" s="175"/>
      <c r="AE195" s="67" t="s">
        <v>30</v>
      </c>
      <c r="AF195" s="37" t="s">
        <v>31</v>
      </c>
      <c r="AG195" s="38" t="s">
        <v>32</v>
      </c>
      <c r="AH195" s="204"/>
      <c r="AI195" s="205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76"/>
      <c r="AC196" s="177"/>
      <c r="AD196" s="178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7" t="s">
        <v>94</v>
      </c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9"/>
      <c r="AF217" s="189"/>
      <c r="AG217" s="189"/>
    </row>
    <row r="218" ht="13.5" thickBot="1"/>
    <row r="219" spans="1:35" ht="24" customHeight="1" thickBot="1">
      <c r="A219" s="190" t="s">
        <v>42</v>
      </c>
      <c r="B219" s="191" t="s">
        <v>58</v>
      </c>
      <c r="C219" s="193"/>
      <c r="D219" s="160" t="s">
        <v>93</v>
      </c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5"/>
      <c r="AB219" s="196" t="s">
        <v>22</v>
      </c>
      <c r="AC219" s="181" t="s">
        <v>23</v>
      </c>
      <c r="AD219" s="199"/>
      <c r="AE219" s="201" t="s">
        <v>22</v>
      </c>
      <c r="AF219" s="202"/>
      <c r="AG219" s="202"/>
      <c r="AH219" s="181" t="s">
        <v>23</v>
      </c>
      <c r="AI219" s="182"/>
    </row>
    <row r="220" spans="1:35" ht="24" customHeight="1" thickBot="1" thickTop="1">
      <c r="A220" s="190"/>
      <c r="B220" s="192"/>
      <c r="C220" s="158"/>
      <c r="D220" s="185" t="s">
        <v>4</v>
      </c>
      <c r="E220" s="186"/>
      <c r="F220" s="185" t="s">
        <v>5</v>
      </c>
      <c r="G220" s="186"/>
      <c r="H220" s="185" t="s">
        <v>26</v>
      </c>
      <c r="I220" s="186"/>
      <c r="J220" s="185" t="s">
        <v>27</v>
      </c>
      <c r="K220" s="186"/>
      <c r="L220" s="185" t="s">
        <v>28</v>
      </c>
      <c r="M220" s="186"/>
      <c r="N220" s="185" t="s">
        <v>29</v>
      </c>
      <c r="O220" s="186"/>
      <c r="P220" s="185" t="s">
        <v>33</v>
      </c>
      <c r="Q220" s="186"/>
      <c r="R220" s="185" t="s">
        <v>35</v>
      </c>
      <c r="S220" s="186"/>
      <c r="T220" s="185" t="s">
        <v>40</v>
      </c>
      <c r="U220" s="186"/>
      <c r="V220" s="185" t="s">
        <v>41</v>
      </c>
      <c r="W220" s="186"/>
      <c r="X220" s="185" t="s">
        <v>44</v>
      </c>
      <c r="Y220" s="186"/>
      <c r="Z220" s="165" t="s">
        <v>45</v>
      </c>
      <c r="AA220" s="166"/>
      <c r="AB220" s="197"/>
      <c r="AC220" s="183"/>
      <c r="AD220" s="200"/>
      <c r="AE220" s="201"/>
      <c r="AF220" s="202"/>
      <c r="AG220" s="202"/>
      <c r="AH220" s="183"/>
      <c r="AI220" s="184"/>
    </row>
    <row r="221" spans="1:35" ht="24.75" customHeight="1" thickBot="1" thickTop="1">
      <c r="A221" s="2"/>
      <c r="B221" s="1"/>
      <c r="C221" s="167" t="s">
        <v>34</v>
      </c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9"/>
      <c r="AB221" s="19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0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7"/>
      <c r="AB222" s="173" t="s">
        <v>6</v>
      </c>
      <c r="AC222" s="174"/>
      <c r="AD222" s="175"/>
      <c r="AE222" s="67" t="s">
        <v>30</v>
      </c>
      <c r="AF222" s="37" t="s">
        <v>31</v>
      </c>
      <c r="AG222" s="38" t="s">
        <v>32</v>
      </c>
      <c r="AH222" s="204"/>
      <c r="AI222" s="205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76"/>
      <c r="AC223" s="177"/>
      <c r="AD223" s="178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7" t="s">
        <v>99</v>
      </c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9"/>
      <c r="AF244" s="189"/>
      <c r="AG244" s="189"/>
    </row>
    <row r="245" ht="13.5" thickBot="1"/>
    <row r="246" spans="1:35" ht="20.25" customHeight="1" thickBot="1">
      <c r="A246" s="190" t="s">
        <v>42</v>
      </c>
      <c r="B246" s="191" t="s">
        <v>58</v>
      </c>
      <c r="C246" s="193"/>
      <c r="D246" s="160" t="s">
        <v>100</v>
      </c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5"/>
      <c r="AB246" s="196" t="s">
        <v>22</v>
      </c>
      <c r="AC246" s="181" t="s">
        <v>23</v>
      </c>
      <c r="AD246" s="199"/>
      <c r="AE246" s="201" t="s">
        <v>22</v>
      </c>
      <c r="AF246" s="202"/>
      <c r="AG246" s="202"/>
      <c r="AH246" s="181" t="s">
        <v>23</v>
      </c>
      <c r="AI246" s="182"/>
    </row>
    <row r="247" spans="1:35" ht="25.5" customHeight="1" thickBot="1" thickTop="1">
      <c r="A247" s="190"/>
      <c r="B247" s="192"/>
      <c r="C247" s="158"/>
      <c r="D247" s="185" t="s">
        <v>4</v>
      </c>
      <c r="E247" s="186"/>
      <c r="F247" s="185" t="s">
        <v>5</v>
      </c>
      <c r="G247" s="186"/>
      <c r="H247" s="185" t="s">
        <v>26</v>
      </c>
      <c r="I247" s="186"/>
      <c r="J247" s="185" t="s">
        <v>27</v>
      </c>
      <c r="K247" s="186"/>
      <c r="L247" s="185" t="s">
        <v>28</v>
      </c>
      <c r="M247" s="186"/>
      <c r="N247" s="185" t="s">
        <v>29</v>
      </c>
      <c r="O247" s="186"/>
      <c r="P247" s="185" t="s">
        <v>33</v>
      </c>
      <c r="Q247" s="186"/>
      <c r="R247" s="185" t="s">
        <v>35</v>
      </c>
      <c r="S247" s="186"/>
      <c r="T247" s="185" t="s">
        <v>40</v>
      </c>
      <c r="U247" s="186"/>
      <c r="V247" s="185" t="s">
        <v>41</v>
      </c>
      <c r="W247" s="186"/>
      <c r="X247" s="185" t="s">
        <v>44</v>
      </c>
      <c r="Y247" s="186"/>
      <c r="Z247" s="165" t="s">
        <v>45</v>
      </c>
      <c r="AA247" s="166"/>
      <c r="AB247" s="197"/>
      <c r="AC247" s="183"/>
      <c r="AD247" s="200"/>
      <c r="AE247" s="201"/>
      <c r="AF247" s="202"/>
      <c r="AG247" s="202"/>
      <c r="AH247" s="183"/>
      <c r="AI247" s="184"/>
    </row>
    <row r="248" spans="1:35" ht="20.25" customHeight="1" thickBot="1" thickTop="1">
      <c r="A248" s="2"/>
      <c r="B248" s="1"/>
      <c r="C248" s="167" t="s">
        <v>34</v>
      </c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9"/>
      <c r="AB248" s="19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0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7"/>
      <c r="AB249" s="173" t="s">
        <v>6</v>
      </c>
      <c r="AC249" s="174"/>
      <c r="AD249" s="175"/>
      <c r="AE249" s="67" t="s">
        <v>30</v>
      </c>
      <c r="AF249" s="37" t="s">
        <v>31</v>
      </c>
      <c r="AG249" s="38" t="s">
        <v>32</v>
      </c>
      <c r="AH249" s="204"/>
      <c r="AI249" s="205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76"/>
      <c r="AC250" s="177"/>
      <c r="AD250" s="178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7" t="s">
        <v>107</v>
      </c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9"/>
      <c r="AF271" s="189"/>
      <c r="AG271" s="189"/>
    </row>
    <row r="272" ht="13.5" thickBot="1"/>
    <row r="273" spans="1:35" ht="23.25" customHeight="1" thickBot="1">
      <c r="A273" s="190" t="s">
        <v>42</v>
      </c>
      <c r="B273" s="191" t="s">
        <v>58</v>
      </c>
      <c r="C273" s="193"/>
      <c r="D273" s="160" t="s">
        <v>108</v>
      </c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5"/>
      <c r="AB273" s="196" t="s">
        <v>22</v>
      </c>
      <c r="AC273" s="181" t="s">
        <v>23</v>
      </c>
      <c r="AD273" s="199"/>
      <c r="AE273" s="201" t="s">
        <v>22</v>
      </c>
      <c r="AF273" s="202"/>
      <c r="AG273" s="202"/>
      <c r="AH273" s="181" t="s">
        <v>23</v>
      </c>
      <c r="AI273" s="182"/>
    </row>
    <row r="274" spans="1:35" ht="23.25" customHeight="1" thickBot="1" thickTop="1">
      <c r="A274" s="190"/>
      <c r="B274" s="192"/>
      <c r="C274" s="158"/>
      <c r="D274" s="185" t="s">
        <v>4</v>
      </c>
      <c r="E274" s="186"/>
      <c r="F274" s="185" t="s">
        <v>5</v>
      </c>
      <c r="G274" s="186"/>
      <c r="H274" s="185" t="s">
        <v>26</v>
      </c>
      <c r="I274" s="186"/>
      <c r="J274" s="185" t="s">
        <v>27</v>
      </c>
      <c r="K274" s="186"/>
      <c r="L274" s="185" t="s">
        <v>28</v>
      </c>
      <c r="M274" s="186"/>
      <c r="N274" s="185" t="s">
        <v>29</v>
      </c>
      <c r="O274" s="186"/>
      <c r="P274" s="185" t="s">
        <v>33</v>
      </c>
      <c r="Q274" s="186"/>
      <c r="R274" s="185" t="s">
        <v>35</v>
      </c>
      <c r="S274" s="186"/>
      <c r="T274" s="185" t="s">
        <v>40</v>
      </c>
      <c r="U274" s="186"/>
      <c r="V274" s="185" t="s">
        <v>41</v>
      </c>
      <c r="W274" s="186"/>
      <c r="X274" s="185" t="s">
        <v>44</v>
      </c>
      <c r="Y274" s="186"/>
      <c r="Z274" s="165" t="s">
        <v>45</v>
      </c>
      <c r="AA274" s="166"/>
      <c r="AB274" s="197"/>
      <c r="AC274" s="183"/>
      <c r="AD274" s="200"/>
      <c r="AE274" s="201"/>
      <c r="AF274" s="202"/>
      <c r="AG274" s="202"/>
      <c r="AH274" s="183"/>
      <c r="AI274" s="184"/>
    </row>
    <row r="275" spans="1:35" ht="24" customHeight="1" thickBot="1" thickTop="1">
      <c r="A275" s="2"/>
      <c r="B275" s="1"/>
      <c r="C275" s="167" t="s">
        <v>34</v>
      </c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9"/>
      <c r="AB275" s="19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0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7"/>
      <c r="AB276" s="173" t="s">
        <v>6</v>
      </c>
      <c r="AC276" s="174"/>
      <c r="AD276" s="175"/>
      <c r="AE276" s="67" t="s">
        <v>30</v>
      </c>
      <c r="AF276" s="37" t="s">
        <v>31</v>
      </c>
      <c r="AG276" s="38" t="s">
        <v>32</v>
      </c>
      <c r="AH276" s="204"/>
      <c r="AI276" s="205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76"/>
      <c r="AC277" s="177"/>
      <c r="AD277" s="178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7" t="s">
        <v>114</v>
      </c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9"/>
      <c r="AF298" s="189"/>
      <c r="AG298" s="189"/>
    </row>
    <row r="299" ht="13.5" thickBot="1"/>
    <row r="300" spans="1:35" ht="24" customHeight="1" thickBot="1">
      <c r="A300" s="190" t="s">
        <v>42</v>
      </c>
      <c r="B300" s="191" t="s">
        <v>58</v>
      </c>
      <c r="C300" s="193"/>
      <c r="D300" s="160" t="s">
        <v>113</v>
      </c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5"/>
      <c r="AB300" s="196" t="s">
        <v>22</v>
      </c>
      <c r="AC300" s="181" t="s">
        <v>23</v>
      </c>
      <c r="AD300" s="199"/>
      <c r="AE300" s="201" t="s">
        <v>22</v>
      </c>
      <c r="AF300" s="202"/>
      <c r="AG300" s="202"/>
      <c r="AH300" s="181" t="s">
        <v>23</v>
      </c>
      <c r="AI300" s="182"/>
    </row>
    <row r="301" spans="1:35" ht="23.25" customHeight="1" thickBot="1" thickTop="1">
      <c r="A301" s="190"/>
      <c r="B301" s="192"/>
      <c r="C301" s="158"/>
      <c r="D301" s="185" t="s">
        <v>4</v>
      </c>
      <c r="E301" s="186"/>
      <c r="F301" s="185" t="s">
        <v>5</v>
      </c>
      <c r="G301" s="186"/>
      <c r="H301" s="185" t="s">
        <v>26</v>
      </c>
      <c r="I301" s="186"/>
      <c r="J301" s="185" t="s">
        <v>27</v>
      </c>
      <c r="K301" s="186"/>
      <c r="L301" s="185" t="s">
        <v>28</v>
      </c>
      <c r="M301" s="186"/>
      <c r="N301" s="185" t="s">
        <v>29</v>
      </c>
      <c r="O301" s="186"/>
      <c r="P301" s="185" t="s">
        <v>33</v>
      </c>
      <c r="Q301" s="186"/>
      <c r="R301" s="185" t="s">
        <v>35</v>
      </c>
      <c r="S301" s="186"/>
      <c r="T301" s="185" t="s">
        <v>40</v>
      </c>
      <c r="U301" s="186"/>
      <c r="V301" s="185" t="s">
        <v>41</v>
      </c>
      <c r="W301" s="186"/>
      <c r="X301" s="185" t="s">
        <v>44</v>
      </c>
      <c r="Y301" s="186"/>
      <c r="Z301" s="165" t="s">
        <v>45</v>
      </c>
      <c r="AA301" s="166"/>
      <c r="AB301" s="197"/>
      <c r="AC301" s="183"/>
      <c r="AD301" s="200"/>
      <c r="AE301" s="201"/>
      <c r="AF301" s="202"/>
      <c r="AG301" s="202"/>
      <c r="AH301" s="183"/>
      <c r="AI301" s="184"/>
    </row>
    <row r="302" spans="1:35" ht="26.25" customHeight="1" thickBot="1" thickTop="1">
      <c r="A302" s="2"/>
      <c r="B302" s="1"/>
      <c r="C302" s="167" t="s">
        <v>34</v>
      </c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9"/>
      <c r="AB302" s="19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0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2"/>
      <c r="AB303" s="173" t="s">
        <v>6</v>
      </c>
      <c r="AC303" s="174"/>
      <c r="AD303" s="175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76"/>
      <c r="AC304" s="177"/>
      <c r="AD304" s="178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</f>
        <v>118059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</f>
        <v>94358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</f>
        <v>42526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</f>
        <v>80667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5" spans="1:33" ht="28.5" customHeight="1">
      <c r="A325" s="187" t="s">
        <v>124</v>
      </c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88"/>
      <c r="AB325" s="188"/>
      <c r="AC325" s="188"/>
      <c r="AD325" s="188"/>
      <c r="AE325" s="189"/>
      <c r="AF325" s="189"/>
      <c r="AG325" s="189"/>
    </row>
    <row r="326" ht="13.5" thickBot="1"/>
    <row r="327" spans="1:35" ht="21.75" customHeight="1" thickBot="1">
      <c r="A327" s="190" t="s">
        <v>42</v>
      </c>
      <c r="B327" s="191" t="s">
        <v>58</v>
      </c>
      <c r="C327" s="193"/>
      <c r="D327" s="160" t="s">
        <v>119</v>
      </c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5"/>
      <c r="AB327" s="196" t="s">
        <v>22</v>
      </c>
      <c r="AC327" s="181" t="s">
        <v>23</v>
      </c>
      <c r="AD327" s="199"/>
      <c r="AE327" s="201" t="s">
        <v>22</v>
      </c>
      <c r="AF327" s="202"/>
      <c r="AG327" s="202"/>
      <c r="AH327" s="181" t="s">
        <v>23</v>
      </c>
      <c r="AI327" s="182"/>
    </row>
    <row r="328" spans="1:35" ht="24.75" customHeight="1" thickBot="1" thickTop="1">
      <c r="A328" s="190"/>
      <c r="B328" s="192"/>
      <c r="C328" s="158"/>
      <c r="D328" s="185" t="s">
        <v>4</v>
      </c>
      <c r="E328" s="186"/>
      <c r="F328" s="185" t="s">
        <v>5</v>
      </c>
      <c r="G328" s="186"/>
      <c r="H328" s="185" t="s">
        <v>26</v>
      </c>
      <c r="I328" s="186"/>
      <c r="J328" s="185" t="s">
        <v>27</v>
      </c>
      <c r="K328" s="186"/>
      <c r="L328" s="185" t="s">
        <v>28</v>
      </c>
      <c r="M328" s="186"/>
      <c r="N328" s="185" t="s">
        <v>29</v>
      </c>
      <c r="O328" s="186"/>
      <c r="P328" s="185" t="s">
        <v>33</v>
      </c>
      <c r="Q328" s="186"/>
      <c r="R328" s="185" t="s">
        <v>35</v>
      </c>
      <c r="S328" s="186"/>
      <c r="T328" s="185" t="s">
        <v>40</v>
      </c>
      <c r="U328" s="186"/>
      <c r="V328" s="185" t="s">
        <v>41</v>
      </c>
      <c r="W328" s="186"/>
      <c r="X328" s="185" t="s">
        <v>44</v>
      </c>
      <c r="Y328" s="186"/>
      <c r="Z328" s="165" t="s">
        <v>45</v>
      </c>
      <c r="AA328" s="166"/>
      <c r="AB328" s="197"/>
      <c r="AC328" s="183"/>
      <c r="AD328" s="200"/>
      <c r="AE328" s="201"/>
      <c r="AF328" s="202"/>
      <c r="AG328" s="202"/>
      <c r="AH328" s="183"/>
      <c r="AI328" s="184"/>
    </row>
    <row r="329" spans="1:35" ht="25.5" customHeight="1" thickBot="1" thickTop="1">
      <c r="A329" s="2"/>
      <c r="B329" s="1"/>
      <c r="C329" s="167" t="s">
        <v>34</v>
      </c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9"/>
      <c r="AB329" s="19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0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2"/>
      <c r="AB330" s="173" t="s">
        <v>6</v>
      </c>
      <c r="AC330" s="174"/>
      <c r="AD330" s="175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/>
      <c r="U331" s="17"/>
      <c r="V331" s="51"/>
      <c r="W331" s="17"/>
      <c r="X331" s="51"/>
      <c r="Y331" s="17"/>
      <c r="Z331" s="57"/>
      <c r="AA331" s="32"/>
      <c r="AB331" s="176"/>
      <c r="AC331" s="177"/>
      <c r="AD331" s="178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/>
      <c r="U332" s="28"/>
      <c r="V332" s="52"/>
      <c r="W332" s="28"/>
      <c r="X332" s="52"/>
      <c r="Y332" s="28"/>
      <c r="Z332" s="58"/>
      <c r="AA332" s="33"/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/>
      <c r="U333" s="26"/>
      <c r="V333" s="53"/>
      <c r="W333" s="26"/>
      <c r="X333" s="53"/>
      <c r="Y333" s="26"/>
      <c r="Z333" s="58"/>
      <c r="AA333" s="33"/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/>
      <c r="U334" s="18"/>
      <c r="V334" s="54"/>
      <c r="W334" s="18"/>
      <c r="X334" s="54"/>
      <c r="Y334" s="18"/>
      <c r="Z334" s="57"/>
      <c r="AA334" s="32"/>
      <c r="AB334" s="27">
        <f>D334+F334+H334+J334+L334+N334+P334+R334+T334+V334+X334+Z334</f>
        <v>137075</v>
      </c>
      <c r="AC334" s="138"/>
      <c r="AD334" s="139"/>
      <c r="AE334" s="119">
        <v>98151</v>
      </c>
      <c r="AF334" s="120">
        <v>37073</v>
      </c>
      <c r="AG334" s="120">
        <v>1851</v>
      </c>
      <c r="AH334" s="21" t="s">
        <v>120</v>
      </c>
      <c r="AI334" s="24">
        <v>0.1611</v>
      </c>
    </row>
    <row r="335" spans="1:37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/>
      <c r="U335" s="28"/>
      <c r="V335" s="52"/>
      <c r="W335" s="28"/>
      <c r="X335" s="52"/>
      <c r="Y335" s="28"/>
      <c r="Z335" s="58"/>
      <c r="AA335" s="33"/>
      <c r="AB335" s="155"/>
      <c r="AC335" s="108"/>
      <c r="AD335" s="156"/>
      <c r="AE335" s="121"/>
      <c r="AF335" s="121"/>
      <c r="AG335" s="121"/>
      <c r="AH335" s="108"/>
      <c r="AI335" s="109"/>
      <c r="AK335" s="86"/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/>
      <c r="U336" s="26"/>
      <c r="V336" s="53"/>
      <c r="W336" s="26"/>
      <c r="X336" s="53"/>
      <c r="Y336" s="26"/>
      <c r="Z336" s="58"/>
      <c r="AA336" s="33"/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/>
      <c r="U337" s="18"/>
      <c r="V337" s="55"/>
      <c r="W337" s="18"/>
      <c r="X337" s="55"/>
      <c r="Y337" s="18"/>
      <c r="Z337" s="57"/>
      <c r="AA337" s="32"/>
      <c r="AB337" s="27">
        <f>D337+F337+H337+J337+L337+N337+P337+R337+T337+V337+X337+Z337</f>
        <v>74132</v>
      </c>
      <c r="AC337" s="138"/>
      <c r="AD337" s="139"/>
      <c r="AE337" s="122">
        <v>56498</v>
      </c>
      <c r="AF337" s="123">
        <v>16824</v>
      </c>
      <c r="AG337" s="124">
        <v>810</v>
      </c>
      <c r="AH337" s="21" t="s">
        <v>121</v>
      </c>
      <c r="AI337" s="24">
        <v>-0.2144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/>
      <c r="U338" s="28"/>
      <c r="V338" s="52"/>
      <c r="W338" s="28"/>
      <c r="X338" s="52"/>
      <c r="Y338" s="28"/>
      <c r="Z338" s="58"/>
      <c r="AA338" s="33"/>
      <c r="AB338" s="155"/>
      <c r="AC338" s="108"/>
      <c r="AD338" s="156"/>
      <c r="AE338" s="121"/>
      <c r="AF338" s="121"/>
      <c r="AG338" s="121"/>
      <c r="AH338" s="108"/>
      <c r="AI338" s="109"/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/>
      <c r="U339" s="26"/>
      <c r="V339" s="53"/>
      <c r="W339" s="26"/>
      <c r="X339" s="53"/>
      <c r="Y339" s="26"/>
      <c r="Z339" s="58"/>
      <c r="AA339" s="33"/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/>
      <c r="U340" s="18"/>
      <c r="V340" s="55"/>
      <c r="W340" s="18"/>
      <c r="X340" s="55"/>
      <c r="Y340" s="18"/>
      <c r="Z340" s="57"/>
      <c r="AA340" s="32"/>
      <c r="AB340" s="27">
        <f>D340+F340+H340+J340+L340+N340+P340+R340+T340+V340+X340+Z340</f>
        <v>23170</v>
      </c>
      <c r="AC340" s="138"/>
      <c r="AD340" s="139"/>
      <c r="AE340" s="122">
        <v>15583</v>
      </c>
      <c r="AF340" s="123">
        <v>7587</v>
      </c>
      <c r="AG340" s="124">
        <v>0</v>
      </c>
      <c r="AH340" s="21" t="s">
        <v>122</v>
      </c>
      <c r="AI340" s="24">
        <v>-0.4552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/>
      <c r="U341" s="28"/>
      <c r="V341" s="52"/>
      <c r="W341" s="28"/>
      <c r="X341" s="52"/>
      <c r="Y341" s="28"/>
      <c r="Z341" s="58"/>
      <c r="AA341" s="33"/>
      <c r="AB341" s="155"/>
      <c r="AC341" s="108"/>
      <c r="AD341" s="156"/>
      <c r="AE341" s="121"/>
      <c r="AF341" s="121"/>
      <c r="AG341" s="121"/>
      <c r="AH341" s="108"/>
      <c r="AI341" s="109"/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/>
      <c r="U342" s="26"/>
      <c r="V342" s="53"/>
      <c r="W342" s="26"/>
      <c r="X342" s="53"/>
      <c r="Y342" s="26"/>
      <c r="Z342" s="58"/>
      <c r="AA342" s="33"/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/>
      <c r="U343" s="18"/>
      <c r="V343" s="55"/>
      <c r="W343" s="18"/>
      <c r="X343" s="55"/>
      <c r="Y343" s="18"/>
      <c r="Z343" s="57"/>
      <c r="AA343" s="32"/>
      <c r="AB343" s="27">
        <f>D343+F343+H343+J343+L343+N343+P343+R343+T343+V343+X343+Z343</f>
        <v>95407</v>
      </c>
      <c r="AC343" s="138"/>
      <c r="AD343" s="139"/>
      <c r="AE343" s="122">
        <v>66713</v>
      </c>
      <c r="AF343" s="123">
        <v>27845</v>
      </c>
      <c r="AG343" s="124">
        <v>849</v>
      </c>
      <c r="AH343" s="21" t="s">
        <v>123</v>
      </c>
      <c r="AI343" s="24">
        <v>0.1827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/>
      <c r="U344" s="28"/>
      <c r="V344" s="52"/>
      <c r="W344" s="28"/>
      <c r="X344" s="52"/>
      <c r="Y344" s="28"/>
      <c r="Z344" s="58"/>
      <c r="AA344" s="33"/>
      <c r="AB344" s="155"/>
      <c r="AC344" s="131"/>
      <c r="AD344" s="157"/>
      <c r="AE344" s="102"/>
      <c r="AF344" s="107"/>
      <c r="AG344" s="107"/>
      <c r="AH344" s="131"/>
      <c r="AI344" s="109"/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/>
      <c r="U345" s="26"/>
      <c r="V345" s="53"/>
      <c r="W345" s="26"/>
      <c r="X345" s="53"/>
      <c r="Y345" s="26"/>
      <c r="Z345" s="58"/>
      <c r="AA345" s="33"/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/>
      <c r="U347" s="18"/>
      <c r="V347" s="55"/>
      <c r="W347" s="18"/>
      <c r="X347" s="55"/>
      <c r="Y347" s="18"/>
      <c r="Z347" s="57"/>
      <c r="AA347" s="32"/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/>
      <c r="U348" s="28"/>
      <c r="V348" s="52"/>
      <c r="W348" s="28"/>
      <c r="X348" s="52"/>
      <c r="Y348" s="28"/>
      <c r="Z348" s="58"/>
      <c r="AA348" s="33"/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/>
      <c r="U349" s="26"/>
      <c r="V349" s="53"/>
      <c r="W349" s="26"/>
      <c r="X349" s="53"/>
      <c r="Y349" s="26"/>
      <c r="Z349" s="58"/>
      <c r="AA349" s="33"/>
      <c r="AB349" s="143"/>
      <c r="AC349" s="115"/>
      <c r="AD349" s="144"/>
      <c r="AE349" s="107"/>
      <c r="AF349" s="154"/>
      <c r="AG349" s="107"/>
      <c r="AH349" s="145"/>
      <c r="AI349" s="117"/>
    </row>
  </sheetData>
  <sheetProtection/>
  <mergeCells count="493"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313:A315"/>
    <mergeCell ref="AB303:AD304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P301:Q301"/>
    <mergeCell ref="B313:B315"/>
    <mergeCell ref="T301:U301"/>
    <mergeCell ref="Z301:AA301"/>
    <mergeCell ref="C302:AA302"/>
    <mergeCell ref="A303:AA303"/>
    <mergeCell ref="A298:AG298"/>
    <mergeCell ref="A300:A301"/>
    <mergeCell ref="B300:B301"/>
    <mergeCell ref="C300:C301"/>
    <mergeCell ref="D300:AA300"/>
    <mergeCell ref="AB300:AB302"/>
    <mergeCell ref="AC300:AD301"/>
    <mergeCell ref="AE300:AG301"/>
    <mergeCell ref="F301:G301"/>
    <mergeCell ref="J301:K301"/>
    <mergeCell ref="A262:A264"/>
    <mergeCell ref="B262:B264"/>
    <mergeCell ref="A265:AA265"/>
    <mergeCell ref="A266:A268"/>
    <mergeCell ref="B266:B268"/>
    <mergeCell ref="C275:AA275"/>
    <mergeCell ref="A276:AA276"/>
    <mergeCell ref="L274:M274"/>
    <mergeCell ref="N274:O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L247:M247"/>
    <mergeCell ref="A235:A237"/>
    <mergeCell ref="B235:B237"/>
    <mergeCell ref="A238:AA238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H247:I247"/>
    <mergeCell ref="AH222:AI222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C221:AA221"/>
    <mergeCell ref="A222:AA222"/>
    <mergeCell ref="AB222:AD223"/>
    <mergeCell ref="C219:C220"/>
    <mergeCell ref="D219:AA219"/>
    <mergeCell ref="AB219:AB221"/>
    <mergeCell ref="AC219:AD220"/>
    <mergeCell ref="V220:W220"/>
    <mergeCell ref="X220:Y220"/>
    <mergeCell ref="F220:G220"/>
    <mergeCell ref="L220:M220"/>
    <mergeCell ref="A208:A210"/>
    <mergeCell ref="B208:B210"/>
    <mergeCell ref="A211:AA211"/>
    <mergeCell ref="A212:A214"/>
    <mergeCell ref="B212:B214"/>
    <mergeCell ref="R220:S220"/>
    <mergeCell ref="T220:U220"/>
    <mergeCell ref="A217:AG217"/>
    <mergeCell ref="B199:B201"/>
    <mergeCell ref="A202:A204"/>
    <mergeCell ref="B202:B204"/>
    <mergeCell ref="A205:A207"/>
    <mergeCell ref="B205:B207"/>
    <mergeCell ref="J220:K220"/>
    <mergeCell ref="H220:I220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P274:Q274"/>
    <mergeCell ref="Z274:AA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F328:G328"/>
    <mergeCell ref="H328:I328"/>
    <mergeCell ref="J328:K328"/>
    <mergeCell ref="L328:M328"/>
    <mergeCell ref="N328:O328"/>
    <mergeCell ref="P328:Q328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A343:A345"/>
    <mergeCell ref="B343:B345"/>
    <mergeCell ref="A346:AA346"/>
    <mergeCell ref="A347:A349"/>
    <mergeCell ref="B347:B349"/>
    <mergeCell ref="A334:A336"/>
    <mergeCell ref="B334:B336"/>
    <mergeCell ref="A337:A339"/>
    <mergeCell ref="B337:B339"/>
    <mergeCell ref="A340:A34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2020-10-27T15:16:57Z</cp:lastPrinted>
  <dcterms:created xsi:type="dcterms:W3CDTF">2009-03-24T11:43:27Z</dcterms:created>
  <dcterms:modified xsi:type="dcterms:W3CDTF">2020-10-28T10:01:52Z</dcterms:modified>
  <cp:category/>
  <cp:version/>
  <cp:contentType/>
  <cp:contentStatus/>
</cp:coreProperties>
</file>