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<sst xmlns="http://schemas.openxmlformats.org/spreadsheetml/2006/main" count="1986" uniqueCount="131">
  <si>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</si>
  <si>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</si>
  <si>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</si>
  <si>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</si>
  <si>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</si>
  <si>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</si>
  <si>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</si>
  <si>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</si>
  <si>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</si>
  <si>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</si>
  <si>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</si>
  <si>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</si>
  <si>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</si>
  <si>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</si>
  <si>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</si>
  <si>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</si>
  <si>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</si>
  <si>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</si>
  <si>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</si>
  <si>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</si>
  <si>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</si>
  <si>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</si>
  <si>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</si>
  <si>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</si>
  <si>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</si>
  <si>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</si>
  <si>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</si>
  <si>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</si>
  <si>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</si>
  <si>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</si>
  <si>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</si>
  <si>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</si>
  <si>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</si>
  <si>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</si>
  <si>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</si>
  <si>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</si>
  <si>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</si>
  <si>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</si>
  <si>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</si>
  <si>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</si>
  <si>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</si>
  <si>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</si>
  <si>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</si>
  <si>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</si>
  <si>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</si>
  <si>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</si>
  <si>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</si>
  <si>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</si>
  <si>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</si>
  <si>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</si>
  <si>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</si>
  <si>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</si>
  <si>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</si>
  <si>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</si>
  <si>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</si>
  <si>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</si>
  <si>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</si>
  <si>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</si>
  <si>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</si>
  <si>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</si>
  <si>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</si>
  <si>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</si>
  <si>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</si>
  <si>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</si>
  <si>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</si>
  <si>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</si>
  <si>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</si>
  <si>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</si>
  <si>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</si>
  <si>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</si>
  <si>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</si>
  <si>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</si>
  <si>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</si>
  <si>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</si>
  <si>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</si>
  <si>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</si>
  <si>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</si>
  <si>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</si>
  <si>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</si>
  <si>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</si>
  <si>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</si>
  <si>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</si>
  <si>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</si>
  <si>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</si>
  <si>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</si>
  <si>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</si>
  <si>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</si>
  <si>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</si>
  <si>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</si>
  <si>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</si>
  <si>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</si>
  <si>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</si>
  <si>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</si>
  <si>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</si>
  <si>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</si>
  <si>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</si>
  <si>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</si>
  <si>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</si>
  <si>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</si>
  <si>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</si>
  <si>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</si>
  <si>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</si>
  <si>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</si>
  <si>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</si>
  <si>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</si>
  <si>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</si>
  <si>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</si>
  <si>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</si>
  <si>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</si>
  <si>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</si>
  <si>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</si>
  <si>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</si>
  <si>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</si>
  <si>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</si>
  <si>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</si>
  <si>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</si>
  <si>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</si>
  <si>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</si>
  <si>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</si>
  <si>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</si>
  <si>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</si>
  <si>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</si>
  <si>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</si>
  <si>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</si>
  <si>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</si>
  <si>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</si>
  <si>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27.813</t>
  </si>
  <si>
    <t>povećanje za 1.849</t>
  </si>
  <si>
    <t>smanjenje za 93</t>
  </si>
  <si>
    <t>smanjenje za 24.959</t>
  </si>
  <si>
    <t>PREGLED STANJA TRŽIŠTA RADA ZA JANUAR - OKTOBAR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</si>
</sst>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0">
      <selection activeCell="M379" sqref="M37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7.00390625" style="0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14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14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201" t="s">
        <v>45</v>
      </c>
      <c r="AA4" s="202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79" t="s">
        <v>47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199"/>
      <c r="AG31" s="222"/>
      <c r="AH31" s="223" t="s">
        <v>23</v>
      </c>
      <c r="AI31" s="224"/>
    </row>
    <row r="32" spans="1:35" ht="16.5" customHeight="1" thickBot="1">
      <c r="A32" s="184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201" t="s">
        <v>45</v>
      </c>
      <c r="AA32" s="202"/>
      <c r="AB32" s="214"/>
      <c r="AC32" s="225"/>
      <c r="AD32" s="228"/>
      <c r="AE32" s="221"/>
      <c r="AF32" s="199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216"/>
      <c r="AB34" s="188" t="s">
        <v>6</v>
      </c>
      <c r="AC34" s="189"/>
      <c r="AD34" s="190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1"/>
      <c r="AC35" s="192"/>
      <c r="AD35" s="193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79" t="s">
        <v>51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1"/>
      <c r="AG55" s="181"/>
    </row>
    <row r="56" ht="13.5" thickBot="1"/>
    <row r="57" spans="1:35" ht="20.25" customHeight="1" thickBot="1">
      <c r="A57" s="182" t="s">
        <v>42</v>
      </c>
      <c r="B57" s="208" t="s">
        <v>43</v>
      </c>
      <c r="C57" s="185"/>
      <c r="D57" s="162" t="s">
        <v>48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7"/>
      <c r="AB57" s="167" t="s">
        <v>22</v>
      </c>
      <c r="AC57" s="172" t="s">
        <v>23</v>
      </c>
      <c r="AD57" s="197"/>
      <c r="AE57" s="199" t="s">
        <v>22</v>
      </c>
      <c r="AF57" s="200"/>
      <c r="AG57" s="200"/>
      <c r="AH57" s="172" t="s">
        <v>23</v>
      </c>
      <c r="AI57" s="173"/>
    </row>
    <row r="58" spans="1:35" ht="16.5" customHeight="1" thickBot="1" thickTop="1">
      <c r="A58" s="182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201" t="s">
        <v>45</v>
      </c>
      <c r="AA58" s="202"/>
      <c r="AB58" s="168"/>
      <c r="AC58" s="174"/>
      <c r="AD58" s="198"/>
      <c r="AE58" s="199"/>
      <c r="AF58" s="200"/>
      <c r="AG58" s="200"/>
      <c r="AH58" s="174"/>
      <c r="AI58" s="175"/>
    </row>
    <row r="59" spans="1:35" ht="14.25" thickBot="1" thickTop="1">
      <c r="A59" s="2"/>
      <c r="B59" s="1"/>
      <c r="C59" s="194" t="s">
        <v>34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88" t="s">
        <v>6</v>
      </c>
      <c r="AC60" s="189"/>
      <c r="AD60" s="190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1"/>
      <c r="AC61" s="192"/>
      <c r="AD61" s="193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79" t="s">
        <v>61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1"/>
      <c r="AF82" s="181"/>
      <c r="AG82" s="181"/>
    </row>
    <row r="83" ht="13.5" thickBot="1"/>
    <row r="84" spans="1:35" ht="17.25" customHeight="1" thickBot="1">
      <c r="A84" s="182" t="s">
        <v>42</v>
      </c>
      <c r="B84" s="183" t="s">
        <v>58</v>
      </c>
      <c r="C84" s="185"/>
      <c r="D84" s="162" t="s">
        <v>57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7"/>
      <c r="AB84" s="167" t="s">
        <v>22</v>
      </c>
      <c r="AC84" s="172" t="s">
        <v>23</v>
      </c>
      <c r="AD84" s="197"/>
      <c r="AE84" s="199" t="s">
        <v>22</v>
      </c>
      <c r="AF84" s="200"/>
      <c r="AG84" s="200"/>
      <c r="AH84" s="172" t="s">
        <v>23</v>
      </c>
      <c r="AI84" s="173"/>
    </row>
    <row r="85" spans="1:35" ht="18.75" customHeight="1" thickBot="1" thickTop="1">
      <c r="A85" s="182"/>
      <c r="B85" s="184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201" t="s">
        <v>45</v>
      </c>
      <c r="AA85" s="202"/>
      <c r="AB85" s="168"/>
      <c r="AC85" s="174"/>
      <c r="AD85" s="198"/>
      <c r="AE85" s="199"/>
      <c r="AF85" s="200"/>
      <c r="AG85" s="200"/>
      <c r="AH85" s="174"/>
      <c r="AI85" s="175"/>
    </row>
    <row r="86" spans="1:35" ht="17.25" customHeight="1" thickBot="1" thickTop="1">
      <c r="A86" s="2"/>
      <c r="B86" s="1"/>
      <c r="C86" s="194" t="s">
        <v>34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88" t="s">
        <v>6</v>
      </c>
      <c r="AC87" s="189"/>
      <c r="AD87" s="190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1"/>
      <c r="AC88" s="192"/>
      <c r="AD88" s="193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79" t="s">
        <v>68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F109" s="181"/>
      <c r="AG109" s="181"/>
    </row>
    <row r="110" ht="13.5" thickBot="1"/>
    <row r="111" spans="1:35" ht="19.5" customHeight="1" thickBot="1">
      <c r="A111" s="182" t="s">
        <v>42</v>
      </c>
      <c r="B111" s="183" t="s">
        <v>58</v>
      </c>
      <c r="C111" s="185"/>
      <c r="D111" s="162" t="s">
        <v>69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67" t="s">
        <v>22</v>
      </c>
      <c r="AC111" s="172" t="s">
        <v>23</v>
      </c>
      <c r="AD111" s="197"/>
      <c r="AE111" s="199" t="s">
        <v>22</v>
      </c>
      <c r="AF111" s="200"/>
      <c r="AG111" s="200"/>
      <c r="AH111" s="172" t="s">
        <v>23</v>
      </c>
      <c r="AI111" s="173"/>
    </row>
    <row r="112" spans="1:35" ht="21" customHeight="1" thickBot="1" thickTop="1">
      <c r="A112" s="182"/>
      <c r="B112" s="184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201" t="s">
        <v>45</v>
      </c>
      <c r="AA112" s="202"/>
      <c r="AB112" s="168"/>
      <c r="AC112" s="174"/>
      <c r="AD112" s="198"/>
      <c r="AE112" s="199"/>
      <c r="AF112" s="200"/>
      <c r="AG112" s="200"/>
      <c r="AH112" s="174"/>
      <c r="AI112" s="175"/>
    </row>
    <row r="113" spans="1:35" ht="21.75" customHeight="1" thickBot="1" thickTop="1">
      <c r="A113" s="2"/>
      <c r="B113" s="1"/>
      <c r="C113" s="194" t="s">
        <v>34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88" t="s">
        <v>6</v>
      </c>
      <c r="AC114" s="189"/>
      <c r="AD114" s="190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1"/>
      <c r="AC115" s="192"/>
      <c r="AD115" s="193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79" t="s">
        <v>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1"/>
      <c r="AG136" s="181"/>
    </row>
    <row r="137" ht="13.5" thickBot="1"/>
    <row r="138" spans="1:35" ht="24" customHeight="1" thickBot="1">
      <c r="A138" s="182" t="s">
        <v>42</v>
      </c>
      <c r="B138" s="183" t="s">
        <v>58</v>
      </c>
      <c r="C138" s="185"/>
      <c r="D138" s="162" t="s">
        <v>76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67" t="s">
        <v>22</v>
      </c>
      <c r="AC138" s="172" t="s">
        <v>23</v>
      </c>
      <c r="AD138" s="197"/>
      <c r="AE138" s="199" t="s">
        <v>22</v>
      </c>
      <c r="AF138" s="200"/>
      <c r="AG138" s="200"/>
      <c r="AH138" s="172" t="s">
        <v>23</v>
      </c>
      <c r="AI138" s="173"/>
    </row>
    <row r="139" spans="1:35" ht="20.25" customHeight="1" thickBot="1" thickTop="1">
      <c r="A139" s="182"/>
      <c r="B139" s="184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201" t="s">
        <v>45</v>
      </c>
      <c r="AA139" s="202"/>
      <c r="AB139" s="168"/>
      <c r="AC139" s="174"/>
      <c r="AD139" s="198"/>
      <c r="AE139" s="199"/>
      <c r="AF139" s="200"/>
      <c r="AG139" s="200"/>
      <c r="AH139" s="174"/>
      <c r="AI139" s="175"/>
    </row>
    <row r="140" spans="1:35" ht="24" customHeight="1" thickBot="1" thickTop="1">
      <c r="A140" s="2"/>
      <c r="B140" s="1"/>
      <c r="C140" s="194" t="s">
        <v>34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6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88" t="s">
        <v>6</v>
      </c>
      <c r="AC141" s="189"/>
      <c r="AD141" s="190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1"/>
      <c r="AC142" s="192"/>
      <c r="AD142" s="193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79" t="s">
        <v>83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81"/>
      <c r="AG163" s="181"/>
    </row>
    <row r="164" ht="13.5" thickBot="1"/>
    <row r="165" spans="1:35" ht="21" customHeight="1" thickBot="1">
      <c r="A165" s="182" t="s">
        <v>42</v>
      </c>
      <c r="B165" s="183" t="s">
        <v>58</v>
      </c>
      <c r="C165" s="185"/>
      <c r="D165" s="162" t="s">
        <v>82</v>
      </c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7"/>
      <c r="AB165" s="167" t="s">
        <v>22</v>
      </c>
      <c r="AC165" s="172" t="s">
        <v>23</v>
      </c>
      <c r="AD165" s="197"/>
      <c r="AE165" s="199" t="s">
        <v>22</v>
      </c>
      <c r="AF165" s="200"/>
      <c r="AG165" s="200"/>
      <c r="AH165" s="172" t="s">
        <v>23</v>
      </c>
      <c r="AI165" s="173"/>
    </row>
    <row r="166" spans="1:35" ht="25.5" customHeight="1" thickBot="1" thickTop="1">
      <c r="A166" s="182"/>
      <c r="B166" s="184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201" t="s">
        <v>45</v>
      </c>
      <c r="AA166" s="202"/>
      <c r="AB166" s="168"/>
      <c r="AC166" s="174"/>
      <c r="AD166" s="198"/>
      <c r="AE166" s="199"/>
      <c r="AF166" s="200"/>
      <c r="AG166" s="200"/>
      <c r="AH166" s="174"/>
      <c r="AI166" s="175"/>
    </row>
    <row r="167" spans="1:35" ht="22.5" customHeight="1" thickBot="1" thickTop="1">
      <c r="A167" s="2"/>
      <c r="B167" s="1"/>
      <c r="C167" s="194" t="s">
        <v>34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88" t="s">
        <v>6</v>
      </c>
      <c r="AC168" s="189"/>
      <c r="AD168" s="190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1"/>
      <c r="AC169" s="192"/>
      <c r="AD169" s="193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79" t="s">
        <v>87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1"/>
      <c r="AF190" s="181"/>
      <c r="AG190" s="181"/>
    </row>
    <row r="191" ht="21.75" customHeight="1" thickBot="1"/>
    <row r="192" spans="1:35" ht="20.25" customHeight="1" thickBot="1">
      <c r="A192" s="182" t="s">
        <v>42</v>
      </c>
      <c r="B192" s="183" t="s">
        <v>58</v>
      </c>
      <c r="C192" s="185"/>
      <c r="D192" s="162" t="s">
        <v>88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7"/>
      <c r="AB192" s="167" t="s">
        <v>22</v>
      </c>
      <c r="AC192" s="172" t="s">
        <v>23</v>
      </c>
      <c r="AD192" s="197"/>
      <c r="AE192" s="199" t="s">
        <v>22</v>
      </c>
      <c r="AF192" s="200"/>
      <c r="AG192" s="200"/>
      <c r="AH192" s="172" t="s">
        <v>23</v>
      </c>
      <c r="AI192" s="173"/>
    </row>
    <row r="193" spans="1:35" ht="24" customHeight="1" thickBot="1" thickTop="1">
      <c r="A193" s="182"/>
      <c r="B193" s="184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201" t="s">
        <v>45</v>
      </c>
      <c r="AA193" s="202"/>
      <c r="AB193" s="168"/>
      <c r="AC193" s="174"/>
      <c r="AD193" s="198"/>
      <c r="AE193" s="199"/>
      <c r="AF193" s="200"/>
      <c r="AG193" s="200"/>
      <c r="AH193" s="174"/>
      <c r="AI193" s="175"/>
    </row>
    <row r="194" spans="1:35" ht="21" customHeight="1" thickBot="1" thickTop="1">
      <c r="A194" s="2"/>
      <c r="B194" s="1"/>
      <c r="C194" s="194" t="s">
        <v>34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6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88" t="s">
        <v>6</v>
      </c>
      <c r="AC195" s="189"/>
      <c r="AD195" s="190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1"/>
      <c r="AC196" s="192"/>
      <c r="AD196" s="193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79" t="s">
        <v>94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1"/>
      <c r="AF217" s="181"/>
      <c r="AG217" s="181"/>
    </row>
    <row r="218" ht="13.5" thickBot="1"/>
    <row r="219" spans="1:35" ht="24" customHeight="1" thickBot="1">
      <c r="A219" s="182" t="s">
        <v>42</v>
      </c>
      <c r="B219" s="183" t="s">
        <v>58</v>
      </c>
      <c r="C219" s="185"/>
      <c r="D219" s="162" t="s">
        <v>93</v>
      </c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67" t="s">
        <v>22</v>
      </c>
      <c r="AC219" s="172" t="s">
        <v>23</v>
      </c>
      <c r="AD219" s="197"/>
      <c r="AE219" s="199" t="s">
        <v>22</v>
      </c>
      <c r="AF219" s="200"/>
      <c r="AG219" s="200"/>
      <c r="AH219" s="172" t="s">
        <v>23</v>
      </c>
      <c r="AI219" s="173"/>
    </row>
    <row r="220" spans="1:35" ht="24" customHeight="1" thickBot="1" thickTop="1">
      <c r="A220" s="182"/>
      <c r="B220" s="184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201" t="s">
        <v>45</v>
      </c>
      <c r="AA220" s="202"/>
      <c r="AB220" s="168"/>
      <c r="AC220" s="174"/>
      <c r="AD220" s="198"/>
      <c r="AE220" s="199"/>
      <c r="AF220" s="200"/>
      <c r="AG220" s="200"/>
      <c r="AH220" s="174"/>
      <c r="AI220" s="175"/>
    </row>
    <row r="221" spans="1:35" ht="24.75" customHeight="1" thickBot="1" thickTop="1">
      <c r="A221" s="2"/>
      <c r="B221" s="1"/>
      <c r="C221" s="194" t="s">
        <v>34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88" t="s">
        <v>6</v>
      </c>
      <c r="AC222" s="189"/>
      <c r="AD222" s="190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1"/>
      <c r="AC223" s="192"/>
      <c r="AD223" s="193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79" t="s">
        <v>99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1"/>
      <c r="AF244" s="181"/>
      <c r="AG244" s="181"/>
    </row>
    <row r="245" ht="13.5" thickBot="1"/>
    <row r="246" spans="1:35" ht="20.25" customHeight="1" thickBot="1">
      <c r="A246" s="182" t="s">
        <v>42</v>
      </c>
      <c r="B246" s="183" t="s">
        <v>58</v>
      </c>
      <c r="C246" s="185"/>
      <c r="D246" s="162" t="s">
        <v>100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7"/>
      <c r="AB246" s="167" t="s">
        <v>22</v>
      </c>
      <c r="AC246" s="172" t="s">
        <v>23</v>
      </c>
      <c r="AD246" s="197"/>
      <c r="AE246" s="199" t="s">
        <v>22</v>
      </c>
      <c r="AF246" s="200"/>
      <c r="AG246" s="200"/>
      <c r="AH246" s="172" t="s">
        <v>23</v>
      </c>
      <c r="AI246" s="173"/>
    </row>
    <row r="247" spans="1:35" ht="25.5" customHeight="1" thickBot="1" thickTop="1">
      <c r="A247" s="182"/>
      <c r="B247" s="184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201" t="s">
        <v>45</v>
      </c>
      <c r="AA247" s="202"/>
      <c r="AB247" s="168"/>
      <c r="AC247" s="174"/>
      <c r="AD247" s="198"/>
      <c r="AE247" s="199"/>
      <c r="AF247" s="200"/>
      <c r="AG247" s="200"/>
      <c r="AH247" s="174"/>
      <c r="AI247" s="175"/>
    </row>
    <row r="248" spans="1:35" ht="20.25" customHeight="1" thickBot="1" thickTop="1">
      <c r="A248" s="2"/>
      <c r="B248" s="1"/>
      <c r="C248" s="194" t="s">
        <v>34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6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88" t="s">
        <v>6</v>
      </c>
      <c r="AC249" s="189"/>
      <c r="AD249" s="190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1"/>
      <c r="AC250" s="192"/>
      <c r="AD250" s="193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79" t="s">
        <v>107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1"/>
      <c r="AF271" s="181"/>
      <c r="AG271" s="181"/>
    </row>
    <row r="272" ht="13.5" thickBot="1"/>
    <row r="273" spans="1:35" ht="23.25" customHeight="1" thickBot="1">
      <c r="A273" s="182" t="s">
        <v>42</v>
      </c>
      <c r="B273" s="183" t="s">
        <v>58</v>
      </c>
      <c r="C273" s="185"/>
      <c r="D273" s="162" t="s">
        <v>108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7"/>
      <c r="AB273" s="167" t="s">
        <v>22</v>
      </c>
      <c r="AC273" s="172" t="s">
        <v>23</v>
      </c>
      <c r="AD273" s="197"/>
      <c r="AE273" s="199" t="s">
        <v>22</v>
      </c>
      <c r="AF273" s="200"/>
      <c r="AG273" s="200"/>
      <c r="AH273" s="172" t="s">
        <v>23</v>
      </c>
      <c r="AI273" s="173"/>
    </row>
    <row r="274" spans="1:35" ht="23.25" customHeight="1" thickBot="1" thickTop="1">
      <c r="A274" s="182"/>
      <c r="B274" s="184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201" t="s">
        <v>45</v>
      </c>
      <c r="AA274" s="202"/>
      <c r="AB274" s="168"/>
      <c r="AC274" s="174"/>
      <c r="AD274" s="198"/>
      <c r="AE274" s="199"/>
      <c r="AF274" s="200"/>
      <c r="AG274" s="200"/>
      <c r="AH274" s="174"/>
      <c r="AI274" s="175"/>
    </row>
    <row r="275" spans="1:35" ht="24" customHeight="1" thickBot="1" thickTop="1">
      <c r="A275" s="2"/>
      <c r="B275" s="1"/>
      <c r="C275" s="194" t="s">
        <v>34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6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88" t="s">
        <v>6</v>
      </c>
      <c r="AC276" s="189"/>
      <c r="AD276" s="190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1"/>
      <c r="AC277" s="192"/>
      <c r="AD277" s="193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79" t="s">
        <v>114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1"/>
      <c r="AF298" s="181"/>
      <c r="AG298" s="181"/>
    </row>
    <row r="299" ht="13.5" thickBot="1"/>
    <row r="300" spans="1:35" ht="24" customHeight="1" thickBot="1">
      <c r="A300" s="182" t="s">
        <v>42</v>
      </c>
      <c r="B300" s="183" t="s">
        <v>58</v>
      </c>
      <c r="C300" s="185"/>
      <c r="D300" s="162" t="s">
        <v>113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67" t="s">
        <v>22</v>
      </c>
      <c r="AC300" s="172" t="s">
        <v>23</v>
      </c>
      <c r="AD300" s="197"/>
      <c r="AE300" s="199" t="s">
        <v>22</v>
      </c>
      <c r="AF300" s="200"/>
      <c r="AG300" s="200"/>
      <c r="AH300" s="172" t="s">
        <v>23</v>
      </c>
      <c r="AI300" s="173"/>
    </row>
    <row r="301" spans="1:35" ht="23.25" customHeight="1" thickBot="1" thickTop="1">
      <c r="A301" s="182"/>
      <c r="B301" s="184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201" t="s">
        <v>45</v>
      </c>
      <c r="AA301" s="202"/>
      <c r="AB301" s="168"/>
      <c r="AC301" s="174"/>
      <c r="AD301" s="198"/>
      <c r="AE301" s="199"/>
      <c r="AF301" s="200"/>
      <c r="AG301" s="200"/>
      <c r="AH301" s="174"/>
      <c r="AI301" s="175"/>
    </row>
    <row r="302" spans="1:35" ht="26.25" customHeight="1" thickBot="1" thickTop="1">
      <c r="A302" s="2"/>
      <c r="B302" s="1"/>
      <c r="C302" s="194" t="s">
        <v>34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6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8"/>
      <c r="AB303" s="188" t="s">
        <v>6</v>
      </c>
      <c r="AC303" s="189"/>
      <c r="AD303" s="190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1"/>
      <c r="AC304" s="192"/>
      <c r="AD304" s="193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79" t="s">
        <v>119</v>
      </c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1"/>
      <c r="AF325" s="181"/>
      <c r="AG325" s="181"/>
    </row>
    <row r="326" ht="13.5" thickBot="1"/>
    <row r="327" spans="1:35" ht="21.75" customHeight="1" thickBot="1">
      <c r="A327" s="182" t="s">
        <v>42</v>
      </c>
      <c r="B327" s="183" t="s">
        <v>58</v>
      </c>
      <c r="C327" s="185"/>
      <c r="D327" s="162" t="s">
        <v>120</v>
      </c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7"/>
      <c r="AB327" s="167" t="s">
        <v>22</v>
      </c>
      <c r="AC327" s="172" t="s">
        <v>23</v>
      </c>
      <c r="AD327" s="197"/>
      <c r="AE327" s="199" t="s">
        <v>22</v>
      </c>
      <c r="AF327" s="200"/>
      <c r="AG327" s="200"/>
      <c r="AH327" s="172" t="s">
        <v>23</v>
      </c>
      <c r="AI327" s="173"/>
    </row>
    <row r="328" spans="1:35" ht="24.75" customHeight="1" thickBot="1" thickTop="1">
      <c r="A328" s="182"/>
      <c r="B328" s="184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201" t="s">
        <v>45</v>
      </c>
      <c r="AA328" s="202"/>
      <c r="AB328" s="168"/>
      <c r="AC328" s="174"/>
      <c r="AD328" s="198"/>
      <c r="AE328" s="199"/>
      <c r="AF328" s="200"/>
      <c r="AG328" s="200"/>
      <c r="AH328" s="174"/>
      <c r="AI328" s="175"/>
    </row>
    <row r="329" spans="1:35" ht="25.5" customHeight="1" thickBot="1" thickTop="1">
      <c r="A329" s="2"/>
      <c r="B329" s="1"/>
      <c r="C329" s="194" t="s">
        <v>34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6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8"/>
      <c r="AB330" s="188" t="s">
        <v>6</v>
      </c>
      <c r="AC330" s="189"/>
      <c r="AD330" s="190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1"/>
      <c r="AC331" s="192"/>
      <c r="AD331" s="193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</f>
        <v>173883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</f>
        <v>100728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</f>
        <v>36015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</f>
        <v>117379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32.25" customHeight="1">
      <c r="A352" s="179" t="s">
        <v>130</v>
      </c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1"/>
      <c r="AF352" s="181"/>
      <c r="AG352" s="181"/>
    </row>
    <row r="353" ht="13.5" thickBot="1"/>
    <row r="354" spans="1:35" ht="21" customHeight="1" thickBot="1">
      <c r="A354" s="182" t="s">
        <v>42</v>
      </c>
      <c r="B354" s="183" t="s">
        <v>58</v>
      </c>
      <c r="C354" s="185"/>
      <c r="D354" s="162" t="s">
        <v>125</v>
      </c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7"/>
      <c r="AB354" s="167" t="s">
        <v>22</v>
      </c>
      <c r="AC354" s="172" t="s">
        <v>23</v>
      </c>
      <c r="AD354" s="197"/>
      <c r="AE354" s="199" t="s">
        <v>22</v>
      </c>
      <c r="AF354" s="200"/>
      <c r="AG354" s="200"/>
      <c r="AH354" s="172" t="s">
        <v>23</v>
      </c>
      <c r="AI354" s="173"/>
    </row>
    <row r="355" spans="1:35" ht="18" customHeight="1" thickBot="1" thickTop="1">
      <c r="A355" s="182"/>
      <c r="B355" s="184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201" t="s">
        <v>45</v>
      </c>
      <c r="AA355" s="202"/>
      <c r="AB355" s="168"/>
      <c r="AC355" s="174"/>
      <c r="AD355" s="198"/>
      <c r="AE355" s="199"/>
      <c r="AF355" s="200"/>
      <c r="AG355" s="200"/>
      <c r="AH355" s="174"/>
      <c r="AI355" s="175"/>
    </row>
    <row r="356" spans="1:35" ht="24" customHeight="1" thickBot="1" thickTop="1">
      <c r="A356" s="2"/>
      <c r="B356" s="1"/>
      <c r="C356" s="194" t="s">
        <v>34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6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8"/>
      <c r="AB357" s="188" t="s">
        <v>6</v>
      </c>
      <c r="AC357" s="189"/>
      <c r="AD357" s="190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30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/>
      <c r="Y358" s="17"/>
      <c r="Z358" s="57"/>
      <c r="AA358" s="32"/>
      <c r="AB358" s="191"/>
      <c r="AC358" s="192"/>
      <c r="AD358" s="193"/>
      <c r="AE358" s="102"/>
      <c r="AF358" s="107"/>
      <c r="AG358" s="107"/>
      <c r="AH358" s="146"/>
      <c r="AI358" s="147"/>
    </row>
    <row r="359" spans="1:35" ht="30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30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30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/>
      <c r="Y361" s="18"/>
      <c r="Z361" s="57"/>
      <c r="AA361" s="32"/>
      <c r="AB361" s="27">
        <f>D361+F361+H361+J361+L361+N361+P361+R361+T361+V361+X361+Z361</f>
        <v>146070</v>
      </c>
      <c r="AC361" s="138"/>
      <c r="AD361" s="139"/>
      <c r="AE361" s="119">
        <v>107427</v>
      </c>
      <c r="AF361" s="119">
        <v>36285</v>
      </c>
      <c r="AG361" s="120">
        <v>2358</v>
      </c>
      <c r="AH361" s="21" t="s">
        <v>126</v>
      </c>
      <c r="AI361" s="24">
        <v>-0.16</v>
      </c>
    </row>
    <row r="362" spans="1:35" ht="30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30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30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/>
      <c r="Y364" s="18"/>
      <c r="Z364" s="57"/>
      <c r="AA364" s="32"/>
      <c r="AB364" s="27">
        <f>D364+F364+H364+J364+L364+N364+P364+R364+T364+V364+X364+Z364</f>
        <v>102577</v>
      </c>
      <c r="AC364" s="138"/>
      <c r="AD364" s="139"/>
      <c r="AE364" s="122">
        <v>76291</v>
      </c>
      <c r="AF364" s="123">
        <v>25083</v>
      </c>
      <c r="AG364" s="124">
        <v>1203</v>
      </c>
      <c r="AH364" s="21" t="s">
        <v>127</v>
      </c>
      <c r="AI364" s="24">
        <v>0.0184</v>
      </c>
    </row>
    <row r="365" spans="1:35" ht="30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30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30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/>
      <c r="Y367" s="18"/>
      <c r="Z367" s="57"/>
      <c r="AA367" s="32"/>
      <c r="AB367" s="27">
        <f>D367+F367+H367+J367+L367+N367+P367+R367+T367+V367+X367+Z367</f>
        <v>35922</v>
      </c>
      <c r="AC367" s="138"/>
      <c r="AD367" s="139"/>
      <c r="AE367" s="122">
        <v>23309</v>
      </c>
      <c r="AF367" s="123">
        <v>12613</v>
      </c>
      <c r="AG367" s="124">
        <v>0</v>
      </c>
      <c r="AH367" s="21" t="s">
        <v>128</v>
      </c>
      <c r="AI367" s="24">
        <v>-0.0026</v>
      </c>
    </row>
    <row r="368" spans="1:35" ht="30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30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30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/>
      <c r="Y370" s="18"/>
      <c r="Z370" s="57"/>
      <c r="AA370" s="32"/>
      <c r="AB370" s="27">
        <f>D370+F370+H370+J370+L370+N370+P370+R370+T370+V370+X370+Z370</f>
        <v>92420</v>
      </c>
      <c r="AC370" s="138"/>
      <c r="AD370" s="139"/>
      <c r="AE370" s="122">
        <v>63830</v>
      </c>
      <c r="AF370" s="123">
        <v>27302</v>
      </c>
      <c r="AG370" s="124">
        <v>1288</v>
      </c>
      <c r="AH370" s="21" t="s">
        <v>129</v>
      </c>
      <c r="AI370" s="24">
        <v>-0.2126</v>
      </c>
    </row>
    <row r="371" spans="1:35" ht="30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</row>
    <row r="372" spans="1:35" ht="30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30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30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30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30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2021-11-30T12:56:58Z</cp:lastPrinted>
  <dcterms:created xsi:type="dcterms:W3CDTF">2009-03-24T11:43:27Z</dcterms:created>
  <dcterms:modified xsi:type="dcterms:W3CDTF">2021-11-30T14:22:30Z</dcterms:modified>
  <cp:category/>
  <cp:version/>
  <cp:contentType/>
  <cp:contentStatus/>
</cp:coreProperties>
</file>