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<sst xmlns="http://schemas.openxmlformats.org/spreadsheetml/2006/main" count="2111" uniqueCount="139">
  <si>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</si>
  <si>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</si>
  <si>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</si>
  <si>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</si>
  <si>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</si>
  <si>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</si>
  <si>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</si>
  <si>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</si>
  <si>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</si>
  <si>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</si>
  <si>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</si>
  <si>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</si>
  <si>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</si>
  <si>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</si>
  <si>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</si>
  <si>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</si>
  <si>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</si>
  <si>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</si>
  <si>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</si>
  <si>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</si>
  <si>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</si>
  <si>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</si>
  <si>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</si>
  <si>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</si>
  <si>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</si>
  <si>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</si>
  <si>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</si>
  <si>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</si>
  <si>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</si>
  <si>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</si>
  <si>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</si>
  <si>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</si>
  <si>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</si>
  <si>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</si>
  <si>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</si>
  <si>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</si>
  <si>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</si>
  <si>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</si>
  <si>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</si>
  <si>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</si>
  <si>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</si>
  <si>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</si>
  <si>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</si>
  <si>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</si>
  <si>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</si>
  <si>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</si>
  <si>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</si>
  <si>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</si>
  <si>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</si>
  <si>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</si>
  <si>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</si>
  <si>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</si>
  <si>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</si>
  <si>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</si>
  <si>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</si>
  <si>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</si>
  <si>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</si>
  <si>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</si>
  <si>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</si>
  <si>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</si>
  <si>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</si>
  <si>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</si>
  <si>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</si>
  <si>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</si>
  <si>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</si>
  <si>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</si>
  <si>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</si>
  <si>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</si>
  <si>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</si>
  <si>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</si>
  <si>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</si>
  <si>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</si>
  <si>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</si>
  <si>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</si>
  <si>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</si>
  <si>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</si>
  <si>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</si>
  <si>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</si>
  <si>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</si>
  <si>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</si>
  <si>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</si>
  <si>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</si>
  <si>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</si>
  <si>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</si>
  <si>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</si>
  <si>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</si>
  <si>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</si>
  <si>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</si>
  <si>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</si>
  <si>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</si>
  <si>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</si>
  <si>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</si>
  <si>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</si>
  <si>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</si>
  <si>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</si>
  <si>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</si>
  <si>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</si>
  <si>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</si>
  <si>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</si>
  <si>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</si>
  <si>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</si>
  <si>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</si>
  <si>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</si>
  <si>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</si>
  <si>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</si>
  <si>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</si>
  <si>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</si>
  <si>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</si>
  <si>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</si>
  <si>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</si>
  <si>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</si>
  <si>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</si>
  <si>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</si>
  <si>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</si>
  <si>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</si>
  <si>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</si>
  <si>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</si>
  <si>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</si>
  <si>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</si>
  <si>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</si>
  <si>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</si>
  <si>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</si>
  <si>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</si>
  <si>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</si>
  <si>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</si>
  <si>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</si>
  <si>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</si>
  <si>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</si>
  <si>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</si>
  <si>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</si>
  <si>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</si>
  <si>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</si>
  <si>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povećanje za 29.613</t>
  </si>
  <si>
    <t>smanjenje za 4.938</t>
  </si>
  <si>
    <t>povećanje za 9.397</t>
  </si>
  <si>
    <t>povećanje za 780</t>
  </si>
  <si>
    <t>PREGLED STANJA TRŽIŠTA RADA ZA JANUAR - JULI 2022. GODINE U BIH</t>
  </si>
  <si>
    <t>BOSNA I HERCEGOVINA*</t>
  </si>
  <si>
    <t>*NAPOMENA: Podaci za juli 2022. godine za Zeničko-dobojski kanton ponovljeni su iz juna 2022. godine, jer je Služba za zapošljavanje Zeničko-dobojskog kantona u procesu implementacije novog informacionog sistema, te podaci za juli 2022. godine još uvijek nisu dostupni.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</si>
</sst>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6"/>
  <sheetViews>
    <sheetView tabSelected="1" zoomScaleSheetLayoutView="100" workbookViewId="0" topLeftCell="A378">
      <selection activeCell="H409" sqref="H40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14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</f>
        <v>92890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</f>
        <v>70107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</f>
        <v>23319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</f>
        <v>64968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136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137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/>
      <c r="S385" s="17"/>
      <c r="T385" s="51"/>
      <c r="U385" s="17"/>
      <c r="V385" s="51"/>
      <c r="W385" s="17"/>
      <c r="X385" s="51"/>
      <c r="Y385" s="17"/>
      <c r="Z385" s="57"/>
      <c r="AA385" s="32"/>
      <c r="AB385" s="185"/>
      <c r="AC385" s="186"/>
      <c r="AD385" s="187"/>
      <c r="AE385" s="102"/>
      <c r="AF385" s="107"/>
      <c r="AG385" s="107"/>
      <c r="AH385" s="146"/>
      <c r="AI385" s="147"/>
    </row>
    <row r="386" spans="1:35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/>
      <c r="S386" s="28"/>
      <c r="T386" s="52"/>
      <c r="U386" s="28"/>
      <c r="V386" s="52"/>
      <c r="W386" s="28"/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</row>
    <row r="387" spans="1:35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/>
      <c r="S387" s="26"/>
      <c r="T387" s="53"/>
      <c r="U387" s="26"/>
      <c r="V387" s="53"/>
      <c r="W387" s="26"/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</row>
    <row r="388" spans="1:35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/>
      <c r="S388" s="18"/>
      <c r="T388" s="54"/>
      <c r="U388" s="18"/>
      <c r="V388" s="54"/>
      <c r="W388" s="18"/>
      <c r="X388" s="54"/>
      <c r="Y388" s="18"/>
      <c r="Z388" s="57"/>
      <c r="AA388" s="32"/>
      <c r="AB388" s="27">
        <f>D388+F388+H388+J388+L388+N388+P388+R388+T388+V388+X388+Z388</f>
        <v>122503</v>
      </c>
      <c r="AC388" s="138"/>
      <c r="AD388" s="139"/>
      <c r="AE388" s="119">
        <v>96047</v>
      </c>
      <c r="AF388" s="119">
        <v>25101</v>
      </c>
      <c r="AG388" s="120">
        <v>1355</v>
      </c>
      <c r="AH388" s="21" t="s">
        <v>132</v>
      </c>
      <c r="AI388" s="24">
        <v>0.3188</v>
      </c>
    </row>
    <row r="389" spans="1:35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/>
      <c r="S389" s="28"/>
      <c r="T389" s="52"/>
      <c r="U389" s="28"/>
      <c r="V389" s="52"/>
      <c r="W389" s="28"/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</row>
    <row r="390" spans="1:35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/>
      <c r="S390" s="26"/>
      <c r="T390" s="53"/>
      <c r="U390" s="26"/>
      <c r="V390" s="53"/>
      <c r="W390" s="26"/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</row>
    <row r="391" spans="1:35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/>
      <c r="S391" s="18"/>
      <c r="T391" s="55"/>
      <c r="U391" s="18"/>
      <c r="V391" s="55"/>
      <c r="W391" s="18"/>
      <c r="X391" s="55"/>
      <c r="Y391" s="18"/>
      <c r="Z391" s="57"/>
      <c r="AA391" s="32"/>
      <c r="AB391" s="27">
        <f>D391+F391+H391+J391+L391+N391+P391+R391+T391+V391+X391+Z391</f>
        <v>65169</v>
      </c>
      <c r="AC391" s="138"/>
      <c r="AD391" s="139"/>
      <c r="AE391" s="122">
        <v>48109</v>
      </c>
      <c r="AF391" s="123">
        <v>16286</v>
      </c>
      <c r="AG391" s="124">
        <v>774</v>
      </c>
      <c r="AH391" s="21" t="s">
        <v>133</v>
      </c>
      <c r="AI391" s="24">
        <v>-0.0704</v>
      </c>
    </row>
    <row r="392" spans="1:35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/>
      <c r="S392" s="28"/>
      <c r="T392" s="52"/>
      <c r="U392" s="28"/>
      <c r="V392" s="52"/>
      <c r="W392" s="28"/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</row>
    <row r="393" spans="1:35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/>
      <c r="S393" s="26"/>
      <c r="T393" s="53"/>
      <c r="U393" s="26"/>
      <c r="V393" s="53"/>
      <c r="W393" s="26"/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</row>
    <row r="394" spans="1:35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/>
      <c r="S394" s="18"/>
      <c r="T394" s="55"/>
      <c r="U394" s="18"/>
      <c r="V394" s="55"/>
      <c r="W394" s="18"/>
      <c r="X394" s="55"/>
      <c r="Y394" s="18"/>
      <c r="Z394" s="57"/>
      <c r="AA394" s="32"/>
      <c r="AB394" s="27">
        <f>D394+F394+H394+J394+L394+N394+P394+R394+T394+V394+X394+Z394</f>
        <v>32716</v>
      </c>
      <c r="AC394" s="138"/>
      <c r="AD394" s="139"/>
      <c r="AE394" s="122">
        <v>23295</v>
      </c>
      <c r="AF394" s="123">
        <v>9421</v>
      </c>
      <c r="AG394" s="124">
        <v>0</v>
      </c>
      <c r="AH394" s="21" t="s">
        <v>134</v>
      </c>
      <c r="AI394" s="24">
        <v>0.403</v>
      </c>
    </row>
    <row r="395" spans="1:35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/>
      <c r="S395" s="28"/>
      <c r="T395" s="52"/>
      <c r="U395" s="28"/>
      <c r="V395" s="52"/>
      <c r="W395" s="28"/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</row>
    <row r="396" spans="1:35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/>
      <c r="S396" s="26"/>
      <c r="T396" s="53"/>
      <c r="U396" s="26"/>
      <c r="V396" s="53"/>
      <c r="W396" s="26"/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</row>
    <row r="397" spans="1:35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/>
      <c r="S397" s="18"/>
      <c r="T397" s="55"/>
      <c r="U397" s="18"/>
      <c r="V397" s="55"/>
      <c r="W397" s="18"/>
      <c r="X397" s="55"/>
      <c r="Y397" s="18"/>
      <c r="Z397" s="57"/>
      <c r="AA397" s="32"/>
      <c r="AB397" s="27">
        <f>D397+F397+H397+J397+L397+N397+P397+R397+T397+V397+X397+Z397</f>
        <v>65748</v>
      </c>
      <c r="AC397" s="138"/>
      <c r="AD397" s="139"/>
      <c r="AE397" s="122">
        <v>45903</v>
      </c>
      <c r="AF397" s="123">
        <v>19358</v>
      </c>
      <c r="AG397" s="124">
        <v>487</v>
      </c>
      <c r="AH397" s="21" t="s">
        <v>135</v>
      </c>
      <c r="AI397" s="24">
        <v>0.012</v>
      </c>
    </row>
    <row r="398" spans="1:35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/>
      <c r="S398" s="28"/>
      <c r="T398" s="52"/>
      <c r="U398" s="28"/>
      <c r="V398" s="52"/>
      <c r="W398" s="28"/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</row>
    <row r="399" spans="1:35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/>
      <c r="S399" s="26"/>
      <c r="T399" s="53"/>
      <c r="U399" s="26"/>
      <c r="V399" s="53"/>
      <c r="W399" s="26"/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</row>
    <row r="400" spans="1:35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</row>
    <row r="401" spans="1:35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/>
      <c r="S401" s="18"/>
      <c r="T401" s="55"/>
      <c r="U401" s="18"/>
      <c r="V401" s="55"/>
      <c r="W401" s="18"/>
      <c r="X401" s="55"/>
      <c r="Y401" s="18"/>
      <c r="Z401" s="57"/>
      <c r="AA401" s="32"/>
      <c r="AB401" s="125"/>
      <c r="AC401" s="115"/>
      <c r="AD401" s="144"/>
      <c r="AE401" s="107"/>
      <c r="AF401" s="102"/>
      <c r="AG401" s="107"/>
      <c r="AH401" s="128"/>
      <c r="AI401" s="107"/>
    </row>
    <row r="402" spans="1:35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/>
      <c r="S402" s="28"/>
      <c r="T402" s="52"/>
      <c r="U402" s="28"/>
      <c r="V402" s="52"/>
      <c r="W402" s="28"/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45"/>
      <c r="AI402" s="117"/>
    </row>
    <row r="403" spans="1:35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/>
      <c r="S403" s="26"/>
      <c r="T403" s="53"/>
      <c r="U403" s="26"/>
      <c r="V403" s="53"/>
      <c r="W403" s="26"/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45"/>
      <c r="AI403" s="11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ht="12.75">
      <c r="C406" t="s">
        <v>138</v>
      </c>
    </row>
  </sheetData>
  <sheetProtection/>
  <mergeCells count="569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61:A363"/>
    <mergeCell ref="B361:B363"/>
    <mergeCell ref="A364:A366"/>
    <mergeCell ref="B364:B366"/>
    <mergeCell ref="A367:A369"/>
    <mergeCell ref="B367:B369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C381:C382"/>
    <mergeCell ref="D381:AA381"/>
    <mergeCell ref="AB381:AB383"/>
    <mergeCell ref="AC381:AD382"/>
    <mergeCell ref="V382:W382"/>
    <mergeCell ref="X382:Y382"/>
    <mergeCell ref="AE381:AG382"/>
    <mergeCell ref="F382:G382"/>
    <mergeCell ref="H382:I382"/>
    <mergeCell ref="J382:K382"/>
    <mergeCell ref="L382:M382"/>
    <mergeCell ref="N382:O382"/>
    <mergeCell ref="P382:Q382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2022-09-21T12:44:52Z</cp:lastPrinted>
  <dcterms:created xsi:type="dcterms:W3CDTF">2009-03-24T11:43:27Z</dcterms:created>
  <dcterms:modified xsi:type="dcterms:W3CDTF">2022-09-21T13:07:08Z</dcterms:modified>
  <cp:category/>
  <cp:version/>
  <cp:contentType/>
  <cp:contentStatus/>
</cp:coreProperties>
</file>