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<sst xmlns="http://schemas.openxmlformats.org/spreadsheetml/2006/main" count="2122" uniqueCount="137">
  <si>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</si>
  <si>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</si>
  <si>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</si>
  <si>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</si>
  <si>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</si>
  <si>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</si>
  <si>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</si>
  <si>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</si>
  <si>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</si>
  <si>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</si>
  <si>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</si>
  <si>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</si>
  <si>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</si>
  <si>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</si>
  <si>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</si>
  <si>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</si>
  <si>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</si>
  <si>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</si>
  <si>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</si>
  <si>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</si>
  <si>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</si>
  <si>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</si>
  <si>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</si>
  <si>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</si>
  <si>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</si>
  <si>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</si>
  <si>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</si>
  <si>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</si>
  <si>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</si>
  <si>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</si>
  <si>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</si>
  <si>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</si>
  <si>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</si>
  <si>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</si>
  <si>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</si>
  <si>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</si>
  <si>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</si>
  <si>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</si>
  <si>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</si>
  <si>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</si>
  <si>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</si>
  <si>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</si>
  <si>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</si>
  <si>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</si>
  <si>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</si>
  <si>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</si>
  <si>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</si>
  <si>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</si>
  <si>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</si>
  <si>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</si>
  <si>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</si>
  <si>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</si>
  <si>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</si>
  <si>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</si>
  <si>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</si>
  <si>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</si>
  <si>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</si>
  <si>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</si>
  <si>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</si>
  <si>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</si>
  <si>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</si>
  <si>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</si>
  <si>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</si>
  <si>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</si>
  <si>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</si>
  <si>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</si>
  <si>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</si>
  <si>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</si>
  <si>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</si>
  <si>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</si>
  <si>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</si>
  <si>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</si>
  <si>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</si>
  <si>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</si>
  <si>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</si>
  <si>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</si>
  <si>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</si>
  <si>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</si>
  <si>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</si>
  <si>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</si>
  <si>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</si>
  <si>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</si>
  <si>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</si>
  <si>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</si>
  <si>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</si>
  <si>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</si>
  <si>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</si>
  <si>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</si>
  <si>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</si>
  <si>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</si>
  <si>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</si>
  <si>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</si>
  <si>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</si>
  <si>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</si>
  <si>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</si>
  <si>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</si>
  <si>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</si>
  <si>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</si>
  <si>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</si>
  <si>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</si>
  <si>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</si>
  <si>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</si>
  <si>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</si>
  <si>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</si>
  <si>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</si>
  <si>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</si>
  <si>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</si>
  <si>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</si>
  <si>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</si>
  <si>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</si>
  <si>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</si>
  <si>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</si>
  <si>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</si>
  <si>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</si>
  <si>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</si>
  <si>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</si>
  <si>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</si>
  <si>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</si>
  <si>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</si>
  <si>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</si>
  <si>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</si>
  <si>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</si>
  <si>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</si>
  <si>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</si>
  <si>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</si>
  <si>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</si>
  <si>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</si>
  <si>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</si>
  <si>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</si>
  <si>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</si>
  <si>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</si>
  <si>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</si>
  <si>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povećanje za 34.956</t>
  </si>
  <si>
    <t>smanjenje za 5.300</t>
  </si>
  <si>
    <t>povećanje za 14.395</t>
  </si>
  <si>
    <t>povećanje za 2.692</t>
  </si>
  <si>
    <t>PREGLED STANJA TRŽIŠTA RADA ZA JANUAR - SEPTEMBAR 2022.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</si>
</sst>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5"/>
  <sheetViews>
    <sheetView tabSelected="1" zoomScaleSheetLayoutView="100" workbookViewId="0" topLeftCell="A377">
      <selection activeCell="AL391" sqref="AL391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140625" style="0" customWidth="1"/>
    <col min="12" max="12" width="7.28125" style="5" bestFit="1" customWidth="1"/>
    <col min="13" max="13" width="6.57421875" style="0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14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8" t="s">
        <v>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176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68" t="s">
        <v>4</v>
      </c>
      <c r="E4" s="169"/>
      <c r="F4" s="168" t="s">
        <v>5</v>
      </c>
      <c r="G4" s="169"/>
      <c r="H4" s="168" t="s">
        <v>26</v>
      </c>
      <c r="I4" s="169"/>
      <c r="J4" s="168" t="s">
        <v>27</v>
      </c>
      <c r="K4" s="169"/>
      <c r="L4" s="168" t="s">
        <v>28</v>
      </c>
      <c r="M4" s="169"/>
      <c r="N4" s="168" t="s">
        <v>29</v>
      </c>
      <c r="O4" s="169"/>
      <c r="P4" s="168" t="s">
        <v>33</v>
      </c>
      <c r="Q4" s="169"/>
      <c r="R4" s="168" t="s">
        <v>35</v>
      </c>
      <c r="S4" s="169"/>
      <c r="T4" s="168" t="s">
        <v>40</v>
      </c>
      <c r="U4" s="169"/>
      <c r="V4" s="168" t="s">
        <v>41</v>
      </c>
      <c r="W4" s="169"/>
      <c r="X4" s="168" t="s">
        <v>44</v>
      </c>
      <c r="Y4" s="169"/>
      <c r="Z4" s="210" t="s">
        <v>45</v>
      </c>
      <c r="AA4" s="211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3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4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5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3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4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5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3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4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5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3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4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5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3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4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5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3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4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5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8" t="s">
        <v>47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176" t="s">
        <v>22</v>
      </c>
      <c r="AC31" s="232" t="s">
        <v>23</v>
      </c>
      <c r="AD31" s="236"/>
      <c r="AE31" s="230" t="s">
        <v>22</v>
      </c>
      <c r="AF31" s="208"/>
      <c r="AG31" s="231"/>
      <c r="AH31" s="232" t="s">
        <v>23</v>
      </c>
      <c r="AI31" s="233"/>
    </row>
    <row r="32" spans="1:35" ht="16.5" customHeight="1" thickBot="1">
      <c r="A32" s="193"/>
      <c r="B32" s="218"/>
      <c r="C32" s="218"/>
      <c r="D32" s="168" t="s">
        <v>4</v>
      </c>
      <c r="E32" s="169"/>
      <c r="F32" s="168" t="s">
        <v>5</v>
      </c>
      <c r="G32" s="169"/>
      <c r="H32" s="168" t="s">
        <v>26</v>
      </c>
      <c r="I32" s="169"/>
      <c r="J32" s="168" t="s">
        <v>27</v>
      </c>
      <c r="K32" s="169"/>
      <c r="L32" s="168" t="s">
        <v>28</v>
      </c>
      <c r="M32" s="169"/>
      <c r="N32" s="168" t="s">
        <v>29</v>
      </c>
      <c r="O32" s="169"/>
      <c r="P32" s="168" t="s">
        <v>33</v>
      </c>
      <c r="Q32" s="169"/>
      <c r="R32" s="168" t="s">
        <v>35</v>
      </c>
      <c r="S32" s="169"/>
      <c r="T32" s="168" t="s">
        <v>40</v>
      </c>
      <c r="U32" s="169"/>
      <c r="V32" s="168" t="s">
        <v>41</v>
      </c>
      <c r="W32" s="169"/>
      <c r="X32" s="168" t="s">
        <v>44</v>
      </c>
      <c r="Y32" s="169"/>
      <c r="Z32" s="210" t="s">
        <v>45</v>
      </c>
      <c r="AA32" s="211"/>
      <c r="AB32" s="223"/>
      <c r="AC32" s="234"/>
      <c r="AD32" s="237"/>
      <c r="AE32" s="230"/>
      <c r="AF32" s="208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225"/>
      <c r="AB34" s="197" t="s">
        <v>6</v>
      </c>
      <c r="AC34" s="198"/>
      <c r="AD34" s="199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3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00"/>
      <c r="AC35" s="201"/>
      <c r="AD35" s="202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4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5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3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4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5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3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4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5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3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4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5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3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4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5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3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4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5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8" t="s">
        <v>51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  <c r="AF55" s="190"/>
      <c r="AG55" s="190"/>
    </row>
    <row r="56" ht="13.5" thickBot="1"/>
    <row r="57" spans="1:35" ht="20.25" customHeight="1" thickBot="1">
      <c r="A57" s="191" t="s">
        <v>42</v>
      </c>
      <c r="B57" s="217" t="s">
        <v>43</v>
      </c>
      <c r="C57" s="194"/>
      <c r="D57" s="171" t="s">
        <v>48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76" t="s">
        <v>22</v>
      </c>
      <c r="AC57" s="181" t="s">
        <v>23</v>
      </c>
      <c r="AD57" s="206"/>
      <c r="AE57" s="208" t="s">
        <v>22</v>
      </c>
      <c r="AF57" s="209"/>
      <c r="AG57" s="209"/>
      <c r="AH57" s="181" t="s">
        <v>23</v>
      </c>
      <c r="AI57" s="182"/>
    </row>
    <row r="58" spans="1:35" ht="16.5" customHeight="1" thickBot="1" thickTop="1">
      <c r="A58" s="191"/>
      <c r="B58" s="222"/>
      <c r="C58" s="167"/>
      <c r="D58" s="168" t="s">
        <v>4</v>
      </c>
      <c r="E58" s="169"/>
      <c r="F58" s="168" t="s">
        <v>5</v>
      </c>
      <c r="G58" s="169"/>
      <c r="H58" s="168" t="s">
        <v>26</v>
      </c>
      <c r="I58" s="169"/>
      <c r="J58" s="168" t="s">
        <v>27</v>
      </c>
      <c r="K58" s="169"/>
      <c r="L58" s="168" t="s">
        <v>28</v>
      </c>
      <c r="M58" s="169"/>
      <c r="N58" s="168" t="s">
        <v>29</v>
      </c>
      <c r="O58" s="169"/>
      <c r="P58" s="168" t="s">
        <v>33</v>
      </c>
      <c r="Q58" s="169"/>
      <c r="R58" s="168" t="s">
        <v>35</v>
      </c>
      <c r="S58" s="169"/>
      <c r="T58" s="168" t="s">
        <v>40</v>
      </c>
      <c r="U58" s="169"/>
      <c r="V58" s="168" t="s">
        <v>41</v>
      </c>
      <c r="W58" s="169"/>
      <c r="X58" s="168" t="s">
        <v>44</v>
      </c>
      <c r="Y58" s="169"/>
      <c r="Z58" s="210" t="s">
        <v>45</v>
      </c>
      <c r="AA58" s="211"/>
      <c r="AB58" s="177"/>
      <c r="AC58" s="183"/>
      <c r="AD58" s="207"/>
      <c r="AE58" s="208"/>
      <c r="AF58" s="209"/>
      <c r="AG58" s="209"/>
      <c r="AH58" s="183"/>
      <c r="AI58" s="184"/>
    </row>
    <row r="59" spans="1:35" ht="14.25" thickBot="1" thickTop="1">
      <c r="A59" s="2"/>
      <c r="B59" s="1"/>
      <c r="C59" s="203" t="s">
        <v>34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17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97" t="s">
        <v>6</v>
      </c>
      <c r="AC60" s="198"/>
      <c r="AD60" s="199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3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00"/>
      <c r="AC61" s="201"/>
      <c r="AD61" s="202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4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5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70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70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70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70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70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70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70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70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70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70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70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70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71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3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4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5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8" t="s">
        <v>61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90"/>
      <c r="AF82" s="190"/>
      <c r="AG82" s="190"/>
    </row>
    <row r="83" ht="13.5" thickBot="1"/>
    <row r="84" spans="1:35" ht="17.25" customHeight="1" thickBot="1">
      <c r="A84" s="191" t="s">
        <v>42</v>
      </c>
      <c r="B84" s="192" t="s">
        <v>58</v>
      </c>
      <c r="C84" s="194"/>
      <c r="D84" s="171" t="s">
        <v>57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76" t="s">
        <v>22</v>
      </c>
      <c r="AC84" s="181" t="s">
        <v>23</v>
      </c>
      <c r="AD84" s="206"/>
      <c r="AE84" s="208" t="s">
        <v>22</v>
      </c>
      <c r="AF84" s="209"/>
      <c r="AG84" s="209"/>
      <c r="AH84" s="181" t="s">
        <v>23</v>
      </c>
      <c r="AI84" s="182"/>
    </row>
    <row r="85" spans="1:35" ht="18.75" customHeight="1" thickBot="1" thickTop="1">
      <c r="A85" s="191"/>
      <c r="B85" s="193"/>
      <c r="C85" s="167"/>
      <c r="D85" s="168" t="s">
        <v>4</v>
      </c>
      <c r="E85" s="169"/>
      <c r="F85" s="168" t="s">
        <v>5</v>
      </c>
      <c r="G85" s="169"/>
      <c r="H85" s="168" t="s">
        <v>26</v>
      </c>
      <c r="I85" s="169"/>
      <c r="J85" s="168" t="s">
        <v>27</v>
      </c>
      <c r="K85" s="169"/>
      <c r="L85" s="168" t="s">
        <v>28</v>
      </c>
      <c r="M85" s="169"/>
      <c r="N85" s="168" t="s">
        <v>29</v>
      </c>
      <c r="O85" s="169"/>
      <c r="P85" s="168" t="s">
        <v>33</v>
      </c>
      <c r="Q85" s="169"/>
      <c r="R85" s="168" t="s">
        <v>35</v>
      </c>
      <c r="S85" s="169"/>
      <c r="T85" s="168" t="s">
        <v>40</v>
      </c>
      <c r="U85" s="169"/>
      <c r="V85" s="168" t="s">
        <v>41</v>
      </c>
      <c r="W85" s="169"/>
      <c r="X85" s="168" t="s">
        <v>44</v>
      </c>
      <c r="Y85" s="169"/>
      <c r="Z85" s="210" t="s">
        <v>45</v>
      </c>
      <c r="AA85" s="211"/>
      <c r="AB85" s="177"/>
      <c r="AC85" s="183"/>
      <c r="AD85" s="207"/>
      <c r="AE85" s="208"/>
      <c r="AF85" s="209"/>
      <c r="AG85" s="209"/>
      <c r="AH85" s="183"/>
      <c r="AI85" s="184"/>
    </row>
    <row r="86" spans="1:35" ht="17.25" customHeight="1" thickBot="1" thickTop="1">
      <c r="A86" s="2"/>
      <c r="B86" s="1"/>
      <c r="C86" s="203" t="s">
        <v>34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5"/>
      <c r="AB86" s="17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97" t="s">
        <v>6</v>
      </c>
      <c r="AC87" s="198"/>
      <c r="AD87" s="199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3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00"/>
      <c r="AC88" s="201"/>
      <c r="AD88" s="202"/>
      <c r="AE88" s="42"/>
      <c r="AF88" s="42"/>
      <c r="AG88" s="42"/>
      <c r="AH88" s="85"/>
      <c r="AI88" s="39"/>
    </row>
    <row r="89" spans="1:37" ht="26.25" thickBot="1" thickTop="1">
      <c r="A89" s="167"/>
      <c r="B89" s="174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5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70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70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70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70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70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70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70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70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70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70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70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70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71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3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4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5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8" t="s">
        <v>68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0"/>
      <c r="AF109" s="190"/>
      <c r="AG109" s="190"/>
    </row>
    <row r="110" ht="13.5" thickBot="1"/>
    <row r="111" spans="1:35" ht="19.5" customHeight="1" thickBot="1">
      <c r="A111" s="191" t="s">
        <v>42</v>
      </c>
      <c r="B111" s="192" t="s">
        <v>58</v>
      </c>
      <c r="C111" s="194"/>
      <c r="D111" s="171" t="s">
        <v>69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6"/>
      <c r="AB111" s="176" t="s">
        <v>22</v>
      </c>
      <c r="AC111" s="181" t="s">
        <v>23</v>
      </c>
      <c r="AD111" s="206"/>
      <c r="AE111" s="208" t="s">
        <v>22</v>
      </c>
      <c r="AF111" s="209"/>
      <c r="AG111" s="209"/>
      <c r="AH111" s="181" t="s">
        <v>23</v>
      </c>
      <c r="AI111" s="182"/>
    </row>
    <row r="112" spans="1:35" ht="21" customHeight="1" thickBot="1" thickTop="1">
      <c r="A112" s="191"/>
      <c r="B112" s="193"/>
      <c r="C112" s="167"/>
      <c r="D112" s="168" t="s">
        <v>4</v>
      </c>
      <c r="E112" s="169"/>
      <c r="F112" s="168" t="s">
        <v>5</v>
      </c>
      <c r="G112" s="169"/>
      <c r="H112" s="168" t="s">
        <v>26</v>
      </c>
      <c r="I112" s="169"/>
      <c r="J112" s="168" t="s">
        <v>27</v>
      </c>
      <c r="K112" s="169"/>
      <c r="L112" s="168" t="s">
        <v>28</v>
      </c>
      <c r="M112" s="169"/>
      <c r="N112" s="168" t="s">
        <v>29</v>
      </c>
      <c r="O112" s="169"/>
      <c r="P112" s="168" t="s">
        <v>33</v>
      </c>
      <c r="Q112" s="169"/>
      <c r="R112" s="168" t="s">
        <v>35</v>
      </c>
      <c r="S112" s="169"/>
      <c r="T112" s="168" t="s">
        <v>40</v>
      </c>
      <c r="U112" s="169"/>
      <c r="V112" s="168" t="s">
        <v>41</v>
      </c>
      <c r="W112" s="169"/>
      <c r="X112" s="168" t="s">
        <v>44</v>
      </c>
      <c r="Y112" s="169"/>
      <c r="Z112" s="210" t="s">
        <v>45</v>
      </c>
      <c r="AA112" s="211"/>
      <c r="AB112" s="177"/>
      <c r="AC112" s="183"/>
      <c r="AD112" s="207"/>
      <c r="AE112" s="208"/>
      <c r="AF112" s="209"/>
      <c r="AG112" s="209"/>
      <c r="AH112" s="183"/>
      <c r="AI112" s="184"/>
    </row>
    <row r="113" spans="1:35" ht="21.75" customHeight="1" thickBot="1" thickTop="1">
      <c r="A113" s="2"/>
      <c r="B113" s="1"/>
      <c r="C113" s="203" t="s">
        <v>34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5"/>
      <c r="AB113" s="17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97" t="s">
        <v>6</v>
      </c>
      <c r="AC114" s="198"/>
      <c r="AD114" s="199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3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00"/>
      <c r="AC115" s="201"/>
      <c r="AD115" s="202"/>
      <c r="AE115" s="42"/>
      <c r="AF115" s="42"/>
      <c r="AG115" s="42"/>
      <c r="AH115" s="85"/>
      <c r="AI115" s="39"/>
    </row>
    <row r="116" spans="1:34" ht="26.25" thickBot="1" thickTop="1">
      <c r="A116" s="167"/>
      <c r="B116" s="174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5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70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70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70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70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70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70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70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70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70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70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70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70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71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3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4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5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8" t="s">
        <v>77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90"/>
      <c r="AF136" s="190"/>
      <c r="AG136" s="190"/>
    </row>
    <row r="137" ht="13.5" thickBot="1"/>
    <row r="138" spans="1:35" ht="24" customHeight="1" thickBot="1">
      <c r="A138" s="191" t="s">
        <v>42</v>
      </c>
      <c r="B138" s="192" t="s">
        <v>58</v>
      </c>
      <c r="C138" s="194"/>
      <c r="D138" s="171" t="s">
        <v>76</v>
      </c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6"/>
      <c r="AB138" s="176" t="s">
        <v>22</v>
      </c>
      <c r="AC138" s="181" t="s">
        <v>23</v>
      </c>
      <c r="AD138" s="206"/>
      <c r="AE138" s="208" t="s">
        <v>22</v>
      </c>
      <c r="AF138" s="209"/>
      <c r="AG138" s="209"/>
      <c r="AH138" s="181" t="s">
        <v>23</v>
      </c>
      <c r="AI138" s="182"/>
    </row>
    <row r="139" spans="1:35" ht="20.25" customHeight="1" thickBot="1" thickTop="1">
      <c r="A139" s="191"/>
      <c r="B139" s="193"/>
      <c r="C139" s="167"/>
      <c r="D139" s="168" t="s">
        <v>4</v>
      </c>
      <c r="E139" s="169"/>
      <c r="F139" s="168" t="s">
        <v>5</v>
      </c>
      <c r="G139" s="169"/>
      <c r="H139" s="168" t="s">
        <v>26</v>
      </c>
      <c r="I139" s="169"/>
      <c r="J139" s="168" t="s">
        <v>27</v>
      </c>
      <c r="K139" s="169"/>
      <c r="L139" s="168" t="s">
        <v>28</v>
      </c>
      <c r="M139" s="169"/>
      <c r="N139" s="168" t="s">
        <v>29</v>
      </c>
      <c r="O139" s="169"/>
      <c r="P139" s="168" t="s">
        <v>33</v>
      </c>
      <c r="Q139" s="169"/>
      <c r="R139" s="168" t="s">
        <v>35</v>
      </c>
      <c r="S139" s="169"/>
      <c r="T139" s="168" t="s">
        <v>40</v>
      </c>
      <c r="U139" s="169"/>
      <c r="V139" s="168" t="s">
        <v>41</v>
      </c>
      <c r="W139" s="169"/>
      <c r="X139" s="168" t="s">
        <v>44</v>
      </c>
      <c r="Y139" s="169"/>
      <c r="Z139" s="210" t="s">
        <v>45</v>
      </c>
      <c r="AA139" s="211"/>
      <c r="AB139" s="177"/>
      <c r="AC139" s="183"/>
      <c r="AD139" s="207"/>
      <c r="AE139" s="208"/>
      <c r="AF139" s="209"/>
      <c r="AG139" s="209"/>
      <c r="AH139" s="183"/>
      <c r="AI139" s="184"/>
    </row>
    <row r="140" spans="1:35" ht="24" customHeight="1" thickBot="1" thickTop="1">
      <c r="A140" s="2"/>
      <c r="B140" s="1"/>
      <c r="C140" s="203" t="s">
        <v>34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5"/>
      <c r="AB140" s="17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97" t="s">
        <v>6</v>
      </c>
      <c r="AC141" s="198"/>
      <c r="AD141" s="199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3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00"/>
      <c r="AC142" s="201"/>
      <c r="AD142" s="202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4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5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70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70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70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70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70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70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70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70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70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70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70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70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71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3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4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5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8" t="s">
        <v>83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90"/>
      <c r="AF163" s="190"/>
      <c r="AG163" s="190"/>
    </row>
    <row r="164" ht="13.5" thickBot="1"/>
    <row r="165" spans="1:35" ht="21" customHeight="1" thickBot="1">
      <c r="A165" s="191" t="s">
        <v>42</v>
      </c>
      <c r="B165" s="192" t="s">
        <v>58</v>
      </c>
      <c r="C165" s="194"/>
      <c r="D165" s="171" t="s">
        <v>82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76" t="s">
        <v>22</v>
      </c>
      <c r="AC165" s="181" t="s">
        <v>23</v>
      </c>
      <c r="AD165" s="206"/>
      <c r="AE165" s="208" t="s">
        <v>22</v>
      </c>
      <c r="AF165" s="209"/>
      <c r="AG165" s="209"/>
      <c r="AH165" s="181" t="s">
        <v>23</v>
      </c>
      <c r="AI165" s="182"/>
    </row>
    <row r="166" spans="1:35" ht="25.5" customHeight="1" thickBot="1" thickTop="1">
      <c r="A166" s="191"/>
      <c r="B166" s="193"/>
      <c r="C166" s="167"/>
      <c r="D166" s="168" t="s">
        <v>4</v>
      </c>
      <c r="E166" s="169"/>
      <c r="F166" s="168" t="s">
        <v>5</v>
      </c>
      <c r="G166" s="169"/>
      <c r="H166" s="168" t="s">
        <v>26</v>
      </c>
      <c r="I166" s="169"/>
      <c r="J166" s="168" t="s">
        <v>27</v>
      </c>
      <c r="K166" s="169"/>
      <c r="L166" s="168" t="s">
        <v>28</v>
      </c>
      <c r="M166" s="169"/>
      <c r="N166" s="168" t="s">
        <v>29</v>
      </c>
      <c r="O166" s="169"/>
      <c r="P166" s="168" t="s">
        <v>33</v>
      </c>
      <c r="Q166" s="169"/>
      <c r="R166" s="168" t="s">
        <v>35</v>
      </c>
      <c r="S166" s="169"/>
      <c r="T166" s="168" t="s">
        <v>40</v>
      </c>
      <c r="U166" s="169"/>
      <c r="V166" s="168" t="s">
        <v>41</v>
      </c>
      <c r="W166" s="169"/>
      <c r="X166" s="168" t="s">
        <v>44</v>
      </c>
      <c r="Y166" s="169"/>
      <c r="Z166" s="210" t="s">
        <v>45</v>
      </c>
      <c r="AA166" s="211"/>
      <c r="AB166" s="177"/>
      <c r="AC166" s="183"/>
      <c r="AD166" s="207"/>
      <c r="AE166" s="208"/>
      <c r="AF166" s="209"/>
      <c r="AG166" s="209"/>
      <c r="AH166" s="183"/>
      <c r="AI166" s="184"/>
    </row>
    <row r="167" spans="1:35" ht="22.5" customHeight="1" thickBot="1" thickTop="1">
      <c r="A167" s="2"/>
      <c r="B167" s="1"/>
      <c r="C167" s="203" t="s">
        <v>34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5"/>
      <c r="AB167" s="17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97" t="s">
        <v>6</v>
      </c>
      <c r="AC168" s="198"/>
      <c r="AD168" s="199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3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00"/>
      <c r="AC169" s="201"/>
      <c r="AD169" s="202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4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5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70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70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70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70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70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70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70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70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70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70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70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70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71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3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4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5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8" t="s">
        <v>87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90"/>
      <c r="AF190" s="190"/>
      <c r="AG190" s="190"/>
    </row>
    <row r="191" ht="21.75" customHeight="1" thickBot="1"/>
    <row r="192" spans="1:35" ht="20.25" customHeight="1" thickBot="1">
      <c r="A192" s="191" t="s">
        <v>42</v>
      </c>
      <c r="B192" s="192" t="s">
        <v>58</v>
      </c>
      <c r="C192" s="194"/>
      <c r="D192" s="171" t="s">
        <v>88</v>
      </c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6"/>
      <c r="AB192" s="176" t="s">
        <v>22</v>
      </c>
      <c r="AC192" s="181" t="s">
        <v>23</v>
      </c>
      <c r="AD192" s="206"/>
      <c r="AE192" s="208" t="s">
        <v>22</v>
      </c>
      <c r="AF192" s="209"/>
      <c r="AG192" s="209"/>
      <c r="AH192" s="181" t="s">
        <v>23</v>
      </c>
      <c r="AI192" s="182"/>
    </row>
    <row r="193" spans="1:35" ht="24" customHeight="1" thickBot="1" thickTop="1">
      <c r="A193" s="191"/>
      <c r="B193" s="193"/>
      <c r="C193" s="167"/>
      <c r="D193" s="168" t="s">
        <v>4</v>
      </c>
      <c r="E193" s="169"/>
      <c r="F193" s="168" t="s">
        <v>5</v>
      </c>
      <c r="G193" s="169"/>
      <c r="H193" s="168" t="s">
        <v>26</v>
      </c>
      <c r="I193" s="169"/>
      <c r="J193" s="168" t="s">
        <v>27</v>
      </c>
      <c r="K193" s="169"/>
      <c r="L193" s="168" t="s">
        <v>28</v>
      </c>
      <c r="M193" s="169"/>
      <c r="N193" s="168" t="s">
        <v>29</v>
      </c>
      <c r="O193" s="169"/>
      <c r="P193" s="168" t="s">
        <v>33</v>
      </c>
      <c r="Q193" s="169"/>
      <c r="R193" s="168" t="s">
        <v>35</v>
      </c>
      <c r="S193" s="169"/>
      <c r="T193" s="168" t="s">
        <v>40</v>
      </c>
      <c r="U193" s="169"/>
      <c r="V193" s="168" t="s">
        <v>41</v>
      </c>
      <c r="W193" s="169"/>
      <c r="X193" s="168" t="s">
        <v>44</v>
      </c>
      <c r="Y193" s="169"/>
      <c r="Z193" s="210" t="s">
        <v>45</v>
      </c>
      <c r="AA193" s="211"/>
      <c r="AB193" s="177"/>
      <c r="AC193" s="183"/>
      <c r="AD193" s="207"/>
      <c r="AE193" s="208"/>
      <c r="AF193" s="209"/>
      <c r="AG193" s="209"/>
      <c r="AH193" s="183"/>
      <c r="AI193" s="184"/>
    </row>
    <row r="194" spans="1:35" ht="21" customHeight="1" thickBot="1" thickTop="1">
      <c r="A194" s="2"/>
      <c r="B194" s="1"/>
      <c r="C194" s="203" t="s">
        <v>34</v>
      </c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5"/>
      <c r="AB194" s="17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97" t="s">
        <v>6</v>
      </c>
      <c r="AC195" s="198"/>
      <c r="AD195" s="199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3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00"/>
      <c r="AC196" s="201"/>
      <c r="AD196" s="202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4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5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70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70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70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70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70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70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70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70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70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70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70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70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71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3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4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5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8" t="s">
        <v>94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90"/>
      <c r="AF217" s="190"/>
      <c r="AG217" s="190"/>
    </row>
    <row r="218" ht="13.5" thickBot="1"/>
    <row r="219" spans="1:35" ht="24" customHeight="1" thickBot="1">
      <c r="A219" s="191" t="s">
        <v>42</v>
      </c>
      <c r="B219" s="192" t="s">
        <v>58</v>
      </c>
      <c r="C219" s="194"/>
      <c r="D219" s="171" t="s">
        <v>93</v>
      </c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6"/>
      <c r="AB219" s="176" t="s">
        <v>22</v>
      </c>
      <c r="AC219" s="181" t="s">
        <v>23</v>
      </c>
      <c r="AD219" s="206"/>
      <c r="AE219" s="208" t="s">
        <v>22</v>
      </c>
      <c r="AF219" s="209"/>
      <c r="AG219" s="209"/>
      <c r="AH219" s="181" t="s">
        <v>23</v>
      </c>
      <c r="AI219" s="182"/>
    </row>
    <row r="220" spans="1:35" ht="24" customHeight="1" thickBot="1" thickTop="1">
      <c r="A220" s="191"/>
      <c r="B220" s="193"/>
      <c r="C220" s="167"/>
      <c r="D220" s="168" t="s">
        <v>4</v>
      </c>
      <c r="E220" s="169"/>
      <c r="F220" s="168" t="s">
        <v>5</v>
      </c>
      <c r="G220" s="169"/>
      <c r="H220" s="168" t="s">
        <v>26</v>
      </c>
      <c r="I220" s="169"/>
      <c r="J220" s="168" t="s">
        <v>27</v>
      </c>
      <c r="K220" s="169"/>
      <c r="L220" s="168" t="s">
        <v>28</v>
      </c>
      <c r="M220" s="169"/>
      <c r="N220" s="168" t="s">
        <v>29</v>
      </c>
      <c r="O220" s="169"/>
      <c r="P220" s="168" t="s">
        <v>33</v>
      </c>
      <c r="Q220" s="169"/>
      <c r="R220" s="168" t="s">
        <v>35</v>
      </c>
      <c r="S220" s="169"/>
      <c r="T220" s="168" t="s">
        <v>40</v>
      </c>
      <c r="U220" s="169"/>
      <c r="V220" s="168" t="s">
        <v>41</v>
      </c>
      <c r="W220" s="169"/>
      <c r="X220" s="168" t="s">
        <v>44</v>
      </c>
      <c r="Y220" s="169"/>
      <c r="Z220" s="210" t="s">
        <v>45</v>
      </c>
      <c r="AA220" s="211"/>
      <c r="AB220" s="177"/>
      <c r="AC220" s="183"/>
      <c r="AD220" s="207"/>
      <c r="AE220" s="208"/>
      <c r="AF220" s="209"/>
      <c r="AG220" s="209"/>
      <c r="AH220" s="183"/>
      <c r="AI220" s="184"/>
    </row>
    <row r="221" spans="1:35" ht="24.75" customHeight="1" thickBot="1" thickTop="1">
      <c r="A221" s="2"/>
      <c r="B221" s="1"/>
      <c r="C221" s="203" t="s">
        <v>34</v>
      </c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5"/>
      <c r="AB221" s="17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97" t="s">
        <v>6</v>
      </c>
      <c r="AC222" s="198"/>
      <c r="AD222" s="199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3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00"/>
      <c r="AC223" s="201"/>
      <c r="AD223" s="202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4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5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70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70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70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70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70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70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70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70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70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70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70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70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71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3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4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5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8" t="s">
        <v>99</v>
      </c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90"/>
      <c r="AF244" s="190"/>
      <c r="AG244" s="190"/>
    </row>
    <row r="245" ht="13.5" thickBot="1"/>
    <row r="246" spans="1:35" ht="20.25" customHeight="1" thickBot="1">
      <c r="A246" s="191" t="s">
        <v>42</v>
      </c>
      <c r="B246" s="192" t="s">
        <v>58</v>
      </c>
      <c r="C246" s="194"/>
      <c r="D246" s="171" t="s">
        <v>100</v>
      </c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6"/>
      <c r="AB246" s="176" t="s">
        <v>22</v>
      </c>
      <c r="AC246" s="181" t="s">
        <v>23</v>
      </c>
      <c r="AD246" s="206"/>
      <c r="AE246" s="208" t="s">
        <v>22</v>
      </c>
      <c r="AF246" s="209"/>
      <c r="AG246" s="209"/>
      <c r="AH246" s="181" t="s">
        <v>23</v>
      </c>
      <c r="AI246" s="182"/>
    </row>
    <row r="247" spans="1:35" ht="25.5" customHeight="1" thickBot="1" thickTop="1">
      <c r="A247" s="191"/>
      <c r="B247" s="193"/>
      <c r="C247" s="167"/>
      <c r="D247" s="168" t="s">
        <v>4</v>
      </c>
      <c r="E247" s="169"/>
      <c r="F247" s="168" t="s">
        <v>5</v>
      </c>
      <c r="G247" s="169"/>
      <c r="H247" s="168" t="s">
        <v>26</v>
      </c>
      <c r="I247" s="169"/>
      <c r="J247" s="168" t="s">
        <v>27</v>
      </c>
      <c r="K247" s="169"/>
      <c r="L247" s="168" t="s">
        <v>28</v>
      </c>
      <c r="M247" s="169"/>
      <c r="N247" s="168" t="s">
        <v>29</v>
      </c>
      <c r="O247" s="169"/>
      <c r="P247" s="168" t="s">
        <v>33</v>
      </c>
      <c r="Q247" s="169"/>
      <c r="R247" s="168" t="s">
        <v>35</v>
      </c>
      <c r="S247" s="169"/>
      <c r="T247" s="168" t="s">
        <v>40</v>
      </c>
      <c r="U247" s="169"/>
      <c r="V247" s="168" t="s">
        <v>41</v>
      </c>
      <c r="W247" s="169"/>
      <c r="X247" s="168" t="s">
        <v>44</v>
      </c>
      <c r="Y247" s="169"/>
      <c r="Z247" s="210" t="s">
        <v>45</v>
      </c>
      <c r="AA247" s="211"/>
      <c r="AB247" s="177"/>
      <c r="AC247" s="183"/>
      <c r="AD247" s="207"/>
      <c r="AE247" s="208"/>
      <c r="AF247" s="209"/>
      <c r="AG247" s="209"/>
      <c r="AH247" s="183"/>
      <c r="AI247" s="184"/>
    </row>
    <row r="248" spans="1:35" ht="20.25" customHeight="1" thickBot="1" thickTop="1">
      <c r="A248" s="2"/>
      <c r="B248" s="1"/>
      <c r="C248" s="203" t="s">
        <v>34</v>
      </c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5"/>
      <c r="AB248" s="17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97" t="s">
        <v>6</v>
      </c>
      <c r="AC249" s="198"/>
      <c r="AD249" s="199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3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00"/>
      <c r="AC250" s="201"/>
      <c r="AD250" s="202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4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5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70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70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70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70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70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70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70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70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70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70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70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70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71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3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4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5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8" t="s">
        <v>107</v>
      </c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90"/>
      <c r="AF271" s="190"/>
      <c r="AG271" s="190"/>
    </row>
    <row r="272" ht="13.5" thickBot="1"/>
    <row r="273" spans="1:35" ht="23.25" customHeight="1" thickBot="1">
      <c r="A273" s="191" t="s">
        <v>42</v>
      </c>
      <c r="B273" s="192" t="s">
        <v>58</v>
      </c>
      <c r="C273" s="194"/>
      <c r="D273" s="171" t="s">
        <v>108</v>
      </c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6"/>
      <c r="AB273" s="176" t="s">
        <v>22</v>
      </c>
      <c r="AC273" s="181" t="s">
        <v>23</v>
      </c>
      <c r="AD273" s="206"/>
      <c r="AE273" s="208" t="s">
        <v>22</v>
      </c>
      <c r="AF273" s="209"/>
      <c r="AG273" s="209"/>
      <c r="AH273" s="181" t="s">
        <v>23</v>
      </c>
      <c r="AI273" s="182"/>
    </row>
    <row r="274" spans="1:35" ht="23.25" customHeight="1" thickBot="1" thickTop="1">
      <c r="A274" s="191"/>
      <c r="B274" s="193"/>
      <c r="C274" s="167"/>
      <c r="D274" s="168" t="s">
        <v>4</v>
      </c>
      <c r="E274" s="169"/>
      <c r="F274" s="168" t="s">
        <v>5</v>
      </c>
      <c r="G274" s="169"/>
      <c r="H274" s="168" t="s">
        <v>26</v>
      </c>
      <c r="I274" s="169"/>
      <c r="J274" s="168" t="s">
        <v>27</v>
      </c>
      <c r="K274" s="169"/>
      <c r="L274" s="168" t="s">
        <v>28</v>
      </c>
      <c r="M274" s="169"/>
      <c r="N274" s="168" t="s">
        <v>29</v>
      </c>
      <c r="O274" s="169"/>
      <c r="P274" s="168" t="s">
        <v>33</v>
      </c>
      <c r="Q274" s="169"/>
      <c r="R274" s="168" t="s">
        <v>35</v>
      </c>
      <c r="S274" s="169"/>
      <c r="T274" s="168" t="s">
        <v>40</v>
      </c>
      <c r="U274" s="169"/>
      <c r="V274" s="168" t="s">
        <v>41</v>
      </c>
      <c r="W274" s="169"/>
      <c r="X274" s="168" t="s">
        <v>44</v>
      </c>
      <c r="Y274" s="169"/>
      <c r="Z274" s="210" t="s">
        <v>45</v>
      </c>
      <c r="AA274" s="211"/>
      <c r="AB274" s="177"/>
      <c r="AC274" s="183"/>
      <c r="AD274" s="207"/>
      <c r="AE274" s="208"/>
      <c r="AF274" s="209"/>
      <c r="AG274" s="209"/>
      <c r="AH274" s="183"/>
      <c r="AI274" s="184"/>
    </row>
    <row r="275" spans="1:35" ht="24" customHeight="1" thickBot="1" thickTop="1">
      <c r="A275" s="2"/>
      <c r="B275" s="1"/>
      <c r="C275" s="203" t="s">
        <v>34</v>
      </c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5"/>
      <c r="AB275" s="17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97" t="s">
        <v>6</v>
      </c>
      <c r="AC276" s="198"/>
      <c r="AD276" s="199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3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00"/>
      <c r="AC277" s="201"/>
      <c r="AD277" s="202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4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5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70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70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70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70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70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70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70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70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70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70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70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70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71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3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4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5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8" t="s">
        <v>114</v>
      </c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90"/>
      <c r="AF298" s="190"/>
      <c r="AG298" s="190"/>
    </row>
    <row r="299" ht="13.5" thickBot="1"/>
    <row r="300" spans="1:35" ht="24" customHeight="1" thickBot="1">
      <c r="A300" s="191" t="s">
        <v>42</v>
      </c>
      <c r="B300" s="192" t="s">
        <v>58</v>
      </c>
      <c r="C300" s="194"/>
      <c r="D300" s="171" t="s">
        <v>113</v>
      </c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6"/>
      <c r="AB300" s="176" t="s">
        <v>22</v>
      </c>
      <c r="AC300" s="181" t="s">
        <v>23</v>
      </c>
      <c r="AD300" s="206"/>
      <c r="AE300" s="208" t="s">
        <v>22</v>
      </c>
      <c r="AF300" s="209"/>
      <c r="AG300" s="209"/>
      <c r="AH300" s="181" t="s">
        <v>23</v>
      </c>
      <c r="AI300" s="182"/>
    </row>
    <row r="301" spans="1:35" ht="23.25" customHeight="1" thickBot="1" thickTop="1">
      <c r="A301" s="191"/>
      <c r="B301" s="193"/>
      <c r="C301" s="167"/>
      <c r="D301" s="168" t="s">
        <v>4</v>
      </c>
      <c r="E301" s="169"/>
      <c r="F301" s="168" t="s">
        <v>5</v>
      </c>
      <c r="G301" s="169"/>
      <c r="H301" s="168" t="s">
        <v>26</v>
      </c>
      <c r="I301" s="169"/>
      <c r="J301" s="168" t="s">
        <v>27</v>
      </c>
      <c r="K301" s="169"/>
      <c r="L301" s="168" t="s">
        <v>28</v>
      </c>
      <c r="M301" s="169"/>
      <c r="N301" s="168" t="s">
        <v>29</v>
      </c>
      <c r="O301" s="169"/>
      <c r="P301" s="168" t="s">
        <v>33</v>
      </c>
      <c r="Q301" s="169"/>
      <c r="R301" s="168" t="s">
        <v>35</v>
      </c>
      <c r="S301" s="169"/>
      <c r="T301" s="168" t="s">
        <v>40</v>
      </c>
      <c r="U301" s="169"/>
      <c r="V301" s="168" t="s">
        <v>41</v>
      </c>
      <c r="W301" s="169"/>
      <c r="X301" s="168" t="s">
        <v>44</v>
      </c>
      <c r="Y301" s="169"/>
      <c r="Z301" s="210" t="s">
        <v>45</v>
      </c>
      <c r="AA301" s="211"/>
      <c r="AB301" s="177"/>
      <c r="AC301" s="183"/>
      <c r="AD301" s="207"/>
      <c r="AE301" s="208"/>
      <c r="AF301" s="209"/>
      <c r="AG301" s="209"/>
      <c r="AH301" s="183"/>
      <c r="AI301" s="184"/>
    </row>
    <row r="302" spans="1:35" ht="26.25" customHeight="1" thickBot="1" thickTop="1">
      <c r="A302" s="2"/>
      <c r="B302" s="1"/>
      <c r="C302" s="203" t="s">
        <v>34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5"/>
      <c r="AB302" s="17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5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7"/>
      <c r="AB303" s="197" t="s">
        <v>6</v>
      </c>
      <c r="AC303" s="198"/>
      <c r="AD303" s="199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67" t="s">
        <v>7</v>
      </c>
      <c r="B304" s="173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00"/>
      <c r="AC304" s="201"/>
      <c r="AD304" s="202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4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5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70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70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70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70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70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70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70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70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70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70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70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70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71" t="s">
        <v>13</v>
      </c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3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4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5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8" t="s">
        <v>119</v>
      </c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90"/>
      <c r="AF325" s="190"/>
      <c r="AG325" s="190"/>
    </row>
    <row r="326" ht="13.5" thickBot="1"/>
    <row r="327" spans="1:35" ht="21.75" customHeight="1" thickBot="1">
      <c r="A327" s="191" t="s">
        <v>42</v>
      </c>
      <c r="B327" s="192" t="s">
        <v>58</v>
      </c>
      <c r="C327" s="194"/>
      <c r="D327" s="171" t="s">
        <v>120</v>
      </c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6"/>
      <c r="AB327" s="176" t="s">
        <v>22</v>
      </c>
      <c r="AC327" s="181" t="s">
        <v>23</v>
      </c>
      <c r="AD327" s="206"/>
      <c r="AE327" s="208" t="s">
        <v>22</v>
      </c>
      <c r="AF327" s="209"/>
      <c r="AG327" s="209"/>
      <c r="AH327" s="181" t="s">
        <v>23</v>
      </c>
      <c r="AI327" s="182"/>
    </row>
    <row r="328" spans="1:35" ht="24.75" customHeight="1" thickBot="1" thickTop="1">
      <c r="A328" s="191"/>
      <c r="B328" s="193"/>
      <c r="C328" s="167"/>
      <c r="D328" s="168" t="s">
        <v>4</v>
      </c>
      <c r="E328" s="169"/>
      <c r="F328" s="168" t="s">
        <v>5</v>
      </c>
      <c r="G328" s="169"/>
      <c r="H328" s="168" t="s">
        <v>26</v>
      </c>
      <c r="I328" s="169"/>
      <c r="J328" s="168" t="s">
        <v>27</v>
      </c>
      <c r="K328" s="169"/>
      <c r="L328" s="168" t="s">
        <v>28</v>
      </c>
      <c r="M328" s="169"/>
      <c r="N328" s="168" t="s">
        <v>29</v>
      </c>
      <c r="O328" s="169"/>
      <c r="P328" s="168" t="s">
        <v>33</v>
      </c>
      <c r="Q328" s="169"/>
      <c r="R328" s="168" t="s">
        <v>35</v>
      </c>
      <c r="S328" s="169"/>
      <c r="T328" s="168" t="s">
        <v>40</v>
      </c>
      <c r="U328" s="169"/>
      <c r="V328" s="168" t="s">
        <v>41</v>
      </c>
      <c r="W328" s="169"/>
      <c r="X328" s="168" t="s">
        <v>44</v>
      </c>
      <c r="Y328" s="169"/>
      <c r="Z328" s="210" t="s">
        <v>45</v>
      </c>
      <c r="AA328" s="211"/>
      <c r="AB328" s="177"/>
      <c r="AC328" s="183"/>
      <c r="AD328" s="207"/>
      <c r="AE328" s="208"/>
      <c r="AF328" s="209"/>
      <c r="AG328" s="209"/>
      <c r="AH328" s="183"/>
      <c r="AI328" s="184"/>
    </row>
    <row r="329" spans="1:35" ht="25.5" customHeight="1" thickBot="1" thickTop="1">
      <c r="A329" s="2"/>
      <c r="B329" s="1"/>
      <c r="C329" s="203" t="s">
        <v>34</v>
      </c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5"/>
      <c r="AB329" s="17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5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7"/>
      <c r="AB330" s="197" t="s">
        <v>6</v>
      </c>
      <c r="AC330" s="198"/>
      <c r="AD330" s="199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67" t="s">
        <v>7</v>
      </c>
      <c r="B331" s="173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00"/>
      <c r="AC331" s="201"/>
      <c r="AD331" s="202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4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5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70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70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70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70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70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70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70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70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70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70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70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70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71" t="s">
        <v>13</v>
      </c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3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4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5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88" t="s">
        <v>125</v>
      </c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90"/>
      <c r="AF352" s="190"/>
      <c r="AG352" s="190"/>
    </row>
    <row r="353" ht="13.5" thickBot="1"/>
    <row r="354" spans="1:35" ht="21" customHeight="1" thickBot="1">
      <c r="A354" s="191" t="s">
        <v>42</v>
      </c>
      <c r="B354" s="192" t="s">
        <v>58</v>
      </c>
      <c r="C354" s="194"/>
      <c r="D354" s="171" t="s">
        <v>126</v>
      </c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6"/>
      <c r="AB354" s="176" t="s">
        <v>22</v>
      </c>
      <c r="AC354" s="181" t="s">
        <v>23</v>
      </c>
      <c r="AD354" s="206"/>
      <c r="AE354" s="208" t="s">
        <v>22</v>
      </c>
      <c r="AF354" s="209"/>
      <c r="AG354" s="209"/>
      <c r="AH354" s="181" t="s">
        <v>23</v>
      </c>
      <c r="AI354" s="182"/>
    </row>
    <row r="355" spans="1:35" ht="18" customHeight="1" thickBot="1" thickTop="1">
      <c r="A355" s="191"/>
      <c r="B355" s="193"/>
      <c r="C355" s="167"/>
      <c r="D355" s="168" t="s">
        <v>4</v>
      </c>
      <c r="E355" s="169"/>
      <c r="F355" s="168" t="s">
        <v>5</v>
      </c>
      <c r="G355" s="169"/>
      <c r="H355" s="168" t="s">
        <v>26</v>
      </c>
      <c r="I355" s="169"/>
      <c r="J355" s="168" t="s">
        <v>27</v>
      </c>
      <c r="K355" s="169"/>
      <c r="L355" s="168" t="s">
        <v>28</v>
      </c>
      <c r="M355" s="169"/>
      <c r="N355" s="168" t="s">
        <v>29</v>
      </c>
      <c r="O355" s="169"/>
      <c r="P355" s="168" t="s">
        <v>33</v>
      </c>
      <c r="Q355" s="169"/>
      <c r="R355" s="168" t="s">
        <v>35</v>
      </c>
      <c r="S355" s="169"/>
      <c r="T355" s="168" t="s">
        <v>40</v>
      </c>
      <c r="U355" s="169"/>
      <c r="V355" s="168" t="s">
        <v>41</v>
      </c>
      <c r="W355" s="169"/>
      <c r="X355" s="168" t="s">
        <v>44</v>
      </c>
      <c r="Y355" s="169"/>
      <c r="Z355" s="210" t="s">
        <v>45</v>
      </c>
      <c r="AA355" s="211"/>
      <c r="AB355" s="177"/>
      <c r="AC355" s="183"/>
      <c r="AD355" s="207"/>
      <c r="AE355" s="208"/>
      <c r="AF355" s="209"/>
      <c r="AG355" s="209"/>
      <c r="AH355" s="183"/>
      <c r="AI355" s="184"/>
    </row>
    <row r="356" spans="1:35" ht="14.25" customHeight="1" thickBot="1" thickTop="1">
      <c r="A356" s="2"/>
      <c r="B356" s="1"/>
      <c r="C356" s="203" t="s">
        <v>34</v>
      </c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5"/>
      <c r="AB356" s="178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85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7"/>
      <c r="AB357" s="197" t="s">
        <v>6</v>
      </c>
      <c r="AC357" s="198"/>
      <c r="AD357" s="199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67" t="s">
        <v>7</v>
      </c>
      <c r="B358" s="173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00"/>
      <c r="AC358" s="201"/>
      <c r="AD358" s="202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4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5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70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70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</f>
        <v>128171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70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70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70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</f>
        <v>93668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70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70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70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</f>
        <v>31573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70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70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70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</f>
        <v>83253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70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71" t="s">
        <v>13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3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4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5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88" t="s">
        <v>136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90"/>
      <c r="AF379" s="190"/>
      <c r="AG379" s="190"/>
    </row>
    <row r="380" ht="13.5" thickBot="1"/>
    <row r="381" spans="1:35" ht="21.75" customHeight="1" thickBot="1">
      <c r="A381" s="191" t="s">
        <v>42</v>
      </c>
      <c r="B381" s="192" t="s">
        <v>58</v>
      </c>
      <c r="C381" s="194"/>
      <c r="D381" s="171" t="s">
        <v>131</v>
      </c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6"/>
      <c r="AB381" s="176" t="s">
        <v>22</v>
      </c>
      <c r="AC381" s="181" t="s">
        <v>23</v>
      </c>
      <c r="AD381" s="206"/>
      <c r="AE381" s="208" t="s">
        <v>22</v>
      </c>
      <c r="AF381" s="209"/>
      <c r="AG381" s="209"/>
      <c r="AH381" s="181" t="s">
        <v>23</v>
      </c>
      <c r="AI381" s="182"/>
    </row>
    <row r="382" spans="1:35" ht="21.75" customHeight="1" thickBot="1" thickTop="1">
      <c r="A382" s="191"/>
      <c r="B382" s="193"/>
      <c r="C382" s="167"/>
      <c r="D382" s="168" t="s">
        <v>4</v>
      </c>
      <c r="E382" s="169"/>
      <c r="F382" s="168" t="s">
        <v>5</v>
      </c>
      <c r="G382" s="169"/>
      <c r="H382" s="168" t="s">
        <v>26</v>
      </c>
      <c r="I382" s="169"/>
      <c r="J382" s="168" t="s">
        <v>27</v>
      </c>
      <c r="K382" s="169"/>
      <c r="L382" s="168" t="s">
        <v>28</v>
      </c>
      <c r="M382" s="169"/>
      <c r="N382" s="168" t="s">
        <v>29</v>
      </c>
      <c r="O382" s="169"/>
      <c r="P382" s="168" t="s">
        <v>33</v>
      </c>
      <c r="Q382" s="169"/>
      <c r="R382" s="168" t="s">
        <v>35</v>
      </c>
      <c r="S382" s="169"/>
      <c r="T382" s="168" t="s">
        <v>40</v>
      </c>
      <c r="U382" s="169"/>
      <c r="V382" s="168" t="s">
        <v>41</v>
      </c>
      <c r="W382" s="169"/>
      <c r="X382" s="168" t="s">
        <v>44</v>
      </c>
      <c r="Y382" s="169"/>
      <c r="Z382" s="210" t="s">
        <v>45</v>
      </c>
      <c r="AA382" s="211"/>
      <c r="AB382" s="177"/>
      <c r="AC382" s="183"/>
      <c r="AD382" s="207"/>
      <c r="AE382" s="208"/>
      <c r="AF382" s="209"/>
      <c r="AG382" s="209"/>
      <c r="AH382" s="183"/>
      <c r="AI382" s="184"/>
    </row>
    <row r="383" spans="1:35" ht="21" customHeight="1" thickBot="1" thickTop="1">
      <c r="A383" s="2"/>
      <c r="B383" s="1"/>
      <c r="C383" s="203" t="s">
        <v>34</v>
      </c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5"/>
      <c r="AB383" s="178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85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7"/>
      <c r="AB384" s="197" t="s">
        <v>6</v>
      </c>
      <c r="AC384" s="198"/>
      <c r="AD384" s="199"/>
      <c r="AE384" s="67" t="s">
        <v>30</v>
      </c>
      <c r="AF384" s="37" t="s">
        <v>31</v>
      </c>
      <c r="AG384" s="38" t="s">
        <v>32</v>
      </c>
      <c r="AH384" s="179"/>
      <c r="AI384" s="180"/>
    </row>
    <row r="385" spans="1:35" ht="27.75" customHeight="1" thickBot="1" thickTop="1">
      <c r="A385" s="167" t="s">
        <v>7</v>
      </c>
      <c r="B385" s="173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/>
      <c r="W385" s="17"/>
      <c r="X385" s="51"/>
      <c r="Y385" s="17"/>
      <c r="Z385" s="57"/>
      <c r="AA385" s="32"/>
      <c r="AB385" s="200"/>
      <c r="AC385" s="201"/>
      <c r="AD385" s="202"/>
      <c r="AE385" s="102"/>
      <c r="AF385" s="107"/>
      <c r="AG385" s="107"/>
      <c r="AH385" s="146"/>
      <c r="AI385" s="147"/>
    </row>
    <row r="386" spans="1:35" ht="27.75" customHeight="1" thickBot="1" thickTop="1">
      <c r="A386" s="167"/>
      <c r="B386" s="174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/>
      <c r="W386" s="28"/>
      <c r="X386" s="52"/>
      <c r="Y386" s="28"/>
      <c r="Z386" s="58"/>
      <c r="AA386" s="33"/>
      <c r="AB386" s="125"/>
      <c r="AC386" s="115"/>
      <c r="AD386" s="144"/>
      <c r="AE386" s="107"/>
      <c r="AF386" s="107"/>
      <c r="AG386" s="107"/>
      <c r="AH386" s="115"/>
      <c r="AI386" s="107"/>
    </row>
    <row r="387" spans="1:36" ht="27.75" customHeight="1" thickBot="1" thickTop="1">
      <c r="A387" s="167"/>
      <c r="B387" s="175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/>
      <c r="W387" s="26"/>
      <c r="X387" s="53"/>
      <c r="Y387" s="26"/>
      <c r="Z387" s="58"/>
      <c r="AA387" s="33"/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70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/>
      <c r="W388" s="18"/>
      <c r="X388" s="54"/>
      <c r="Y388" s="18"/>
      <c r="Z388" s="57"/>
      <c r="AA388" s="32"/>
      <c r="AB388" s="27">
        <f>D388+F388+H388+J388+L388+N388+P388+R388+T388+V388+X388+Z388</f>
        <v>163127</v>
      </c>
      <c r="AC388" s="138"/>
      <c r="AD388" s="139"/>
      <c r="AE388" s="119">
        <v>127255</v>
      </c>
      <c r="AF388" s="119">
        <v>34054</v>
      </c>
      <c r="AG388" s="120">
        <v>1818</v>
      </c>
      <c r="AH388" s="21" t="s">
        <v>132</v>
      </c>
      <c r="AI388" s="24">
        <v>0.2727</v>
      </c>
      <c r="AJ388" s="107"/>
    </row>
    <row r="389" spans="1:36" ht="27.75" customHeight="1" thickBot="1" thickTop="1">
      <c r="A389" s="167"/>
      <c r="B389" s="170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/>
      <c r="W389" s="28"/>
      <c r="X389" s="52"/>
      <c r="Y389" s="28"/>
      <c r="Z389" s="58"/>
      <c r="AA389" s="33"/>
      <c r="AB389" s="126"/>
      <c r="AC389" s="127"/>
      <c r="AD389" s="133"/>
      <c r="AE389" s="121"/>
      <c r="AF389" s="121"/>
      <c r="AG389" s="121"/>
      <c r="AH389" s="127"/>
      <c r="AI389" s="128"/>
      <c r="AJ389" s="107"/>
    </row>
    <row r="390" spans="1:36" ht="27.75" customHeight="1" thickBot="1" thickTop="1">
      <c r="A390" s="167"/>
      <c r="B390" s="170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/>
      <c r="W390" s="26"/>
      <c r="X390" s="53"/>
      <c r="Y390" s="26"/>
      <c r="Z390" s="58"/>
      <c r="AA390" s="33"/>
      <c r="AB390" s="136"/>
      <c r="AC390" s="127"/>
      <c r="AD390" s="137"/>
      <c r="AE390" s="75" t="s">
        <v>30</v>
      </c>
      <c r="AF390" s="76" t="s">
        <v>31</v>
      </c>
      <c r="AG390" s="77" t="s">
        <v>32</v>
      </c>
      <c r="AH390" s="106"/>
      <c r="AI390" s="3"/>
      <c r="AJ390" s="107"/>
    </row>
    <row r="391" spans="1:36" ht="27.75" customHeight="1" thickBot="1" thickTop="1">
      <c r="A391" s="167" t="s">
        <v>10</v>
      </c>
      <c r="B391" s="170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/>
      <c r="W391" s="18"/>
      <c r="X391" s="55"/>
      <c r="Y391" s="18"/>
      <c r="Z391" s="57"/>
      <c r="AA391" s="32"/>
      <c r="AB391" s="27">
        <f>D391+F391+H391+J391+L391+N391+P391+R391+T391+V391+X391+Z391</f>
        <v>88368</v>
      </c>
      <c r="AC391" s="138"/>
      <c r="AD391" s="139"/>
      <c r="AE391" s="122">
        <v>65783</v>
      </c>
      <c r="AF391" s="123">
        <v>21626</v>
      </c>
      <c r="AG391" s="124">
        <v>959</v>
      </c>
      <c r="AH391" s="21" t="s">
        <v>133</v>
      </c>
      <c r="AI391" s="24">
        <v>-0.0566</v>
      </c>
      <c r="AJ391" s="107"/>
    </row>
    <row r="392" spans="1:36" ht="27.75" customHeight="1" thickBot="1" thickTop="1">
      <c r="A392" s="167"/>
      <c r="B392" s="170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/>
      <c r="W392" s="28"/>
      <c r="X392" s="52"/>
      <c r="Y392" s="28"/>
      <c r="Z392" s="58"/>
      <c r="AA392" s="33"/>
      <c r="AB392" s="126"/>
      <c r="AC392" s="127"/>
      <c r="AD392" s="133"/>
      <c r="AE392" s="121"/>
      <c r="AF392" s="121"/>
      <c r="AG392" s="121"/>
      <c r="AH392" s="127"/>
      <c r="AI392" s="128"/>
      <c r="AJ392" s="107"/>
    </row>
    <row r="393" spans="1:36" ht="27.75" customHeight="1" thickBot="1" thickTop="1">
      <c r="A393" s="167"/>
      <c r="B393" s="170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/>
      <c r="W393" s="26"/>
      <c r="X393" s="53"/>
      <c r="Y393" s="26"/>
      <c r="Z393" s="58"/>
      <c r="AA393" s="33"/>
      <c r="AB393" s="136"/>
      <c r="AC393" s="127"/>
      <c r="AD393" s="137"/>
      <c r="AE393" s="75" t="s">
        <v>30</v>
      </c>
      <c r="AF393" s="76" t="s">
        <v>31</v>
      </c>
      <c r="AG393" s="77" t="s">
        <v>32</v>
      </c>
      <c r="AH393" s="127"/>
      <c r="AI393" s="3"/>
      <c r="AJ393" s="107"/>
    </row>
    <row r="394" spans="1:36" ht="27.75" customHeight="1" thickBot="1" thickTop="1">
      <c r="A394" s="167" t="s">
        <v>11</v>
      </c>
      <c r="B394" s="170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/>
      <c r="W394" s="18"/>
      <c r="X394" s="55"/>
      <c r="Y394" s="18"/>
      <c r="Z394" s="57"/>
      <c r="AA394" s="32"/>
      <c r="AB394" s="27">
        <f>D394+F394+H394+J394+L394+N394+P394+R394+T394+V394+X394+Z394</f>
        <v>45968</v>
      </c>
      <c r="AC394" s="138"/>
      <c r="AD394" s="139"/>
      <c r="AE394" s="122">
        <v>32389</v>
      </c>
      <c r="AF394" s="123">
        <v>13579</v>
      </c>
      <c r="AG394" s="124">
        <v>0</v>
      </c>
      <c r="AH394" s="21" t="s">
        <v>134</v>
      </c>
      <c r="AI394" s="24">
        <v>0.4559</v>
      </c>
      <c r="AJ394" s="107"/>
    </row>
    <row r="395" spans="1:36" ht="27.75" customHeight="1" thickBot="1" thickTop="1">
      <c r="A395" s="167"/>
      <c r="B395" s="170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/>
      <c r="W395" s="28"/>
      <c r="X395" s="52"/>
      <c r="Y395" s="28"/>
      <c r="Z395" s="58"/>
      <c r="AA395" s="33"/>
      <c r="AB395" s="126"/>
      <c r="AC395" s="127"/>
      <c r="AD395" s="133"/>
      <c r="AE395" s="121"/>
      <c r="AF395" s="121"/>
      <c r="AG395" s="121"/>
      <c r="AH395" s="127"/>
      <c r="AI395" s="128"/>
      <c r="AJ395" s="107"/>
    </row>
    <row r="396" spans="1:36" ht="27.75" customHeight="1" thickBot="1" thickTop="1">
      <c r="A396" s="167"/>
      <c r="B396" s="170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/>
      <c r="W396" s="26"/>
      <c r="X396" s="53"/>
      <c r="Y396" s="26"/>
      <c r="Z396" s="58"/>
      <c r="AA396" s="33"/>
      <c r="AB396" s="136"/>
      <c r="AC396" s="127"/>
      <c r="AD396" s="137"/>
      <c r="AE396" s="75" t="s">
        <v>30</v>
      </c>
      <c r="AF396" s="76" t="s">
        <v>31</v>
      </c>
      <c r="AG396" s="77" t="s">
        <v>32</v>
      </c>
      <c r="AH396" s="106"/>
      <c r="AI396" s="3"/>
      <c r="AJ396" s="107"/>
    </row>
    <row r="397" spans="1:36" ht="27.75" customHeight="1" thickBot="1" thickTop="1">
      <c r="A397" s="167" t="s">
        <v>12</v>
      </c>
      <c r="B397" s="170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/>
      <c r="W397" s="18"/>
      <c r="X397" s="55"/>
      <c r="Y397" s="18"/>
      <c r="Z397" s="57"/>
      <c r="AA397" s="32"/>
      <c r="AB397" s="27">
        <f>D397+F397+H397+J397+L397+N397+P397+R397+T397+V397+X397+Z397</f>
        <v>85945</v>
      </c>
      <c r="AC397" s="138"/>
      <c r="AD397" s="139"/>
      <c r="AE397" s="122">
        <v>59785</v>
      </c>
      <c r="AF397" s="123">
        <v>25573</v>
      </c>
      <c r="AG397" s="124">
        <v>587</v>
      </c>
      <c r="AH397" s="21" t="s">
        <v>135</v>
      </c>
      <c r="AI397" s="24">
        <v>0.0323</v>
      </c>
      <c r="AJ397" s="107"/>
    </row>
    <row r="398" spans="1:36" ht="27.75" customHeight="1" thickBot="1" thickTop="1">
      <c r="A398" s="167"/>
      <c r="B398" s="170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/>
      <c r="W398" s="28"/>
      <c r="X398" s="52"/>
      <c r="Y398" s="28"/>
      <c r="Z398" s="58"/>
      <c r="AA398" s="33"/>
      <c r="AB398" s="126"/>
      <c r="AC398" s="9"/>
      <c r="AD398" s="73"/>
      <c r="AE398" s="102"/>
      <c r="AF398" s="107"/>
      <c r="AG398" s="107"/>
      <c r="AH398" s="9"/>
      <c r="AI398" s="128"/>
      <c r="AJ398" s="107"/>
    </row>
    <row r="399" spans="1:36" ht="27.75" customHeight="1" thickBot="1" thickTop="1">
      <c r="A399" s="167"/>
      <c r="B399" s="170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/>
      <c r="W399" s="26"/>
      <c r="X399" s="53"/>
      <c r="Y399" s="26"/>
      <c r="Z399" s="58"/>
      <c r="AA399" s="33"/>
      <c r="AB399" s="143"/>
      <c r="AC399" s="115"/>
      <c r="AD399" s="144"/>
      <c r="AE399" s="107"/>
      <c r="AF399" s="107"/>
      <c r="AG399" s="107"/>
      <c r="AH399" s="115"/>
      <c r="AI399" s="107"/>
      <c r="AJ399" s="107"/>
    </row>
    <row r="400" spans="1:36" ht="27.75" customHeight="1" thickBot="1">
      <c r="A400" s="171" t="s">
        <v>13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3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/>
      <c r="W401" s="18"/>
      <c r="X401" s="55"/>
      <c r="Y401" s="18"/>
      <c r="Z401" s="57"/>
      <c r="AA401" s="32"/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4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/>
      <c r="W402" s="28"/>
      <c r="X402" s="52"/>
      <c r="Y402" s="28"/>
      <c r="Z402" s="58"/>
      <c r="AA402" s="33"/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5" ht="27.75" customHeight="1" thickBot="1" thickTop="1">
      <c r="A403" s="167"/>
      <c r="B403" s="175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/>
      <c r="W403" s="26"/>
      <c r="X403" s="53"/>
      <c r="Y403" s="26"/>
      <c r="Z403" s="58"/>
      <c r="AA403" s="33"/>
      <c r="AB403" s="143"/>
      <c r="AC403" s="115"/>
      <c r="AD403" s="144"/>
      <c r="AE403" s="107"/>
      <c r="AF403" s="154"/>
      <c r="AG403" s="107"/>
      <c r="AH403" s="145"/>
      <c r="AI403" s="11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</sheetData>
  <sheetProtection/>
  <mergeCells count="569">
    <mergeCell ref="A397:A399"/>
    <mergeCell ref="B397:B399"/>
    <mergeCell ref="A400:AA400"/>
    <mergeCell ref="A401:A403"/>
    <mergeCell ref="B401:B403"/>
    <mergeCell ref="A388:A390"/>
    <mergeCell ref="B388:B390"/>
    <mergeCell ref="A391:A393"/>
    <mergeCell ref="B391:B393"/>
    <mergeCell ref="A394:A396"/>
    <mergeCell ref="B394:B396"/>
    <mergeCell ref="Z382:AA382"/>
    <mergeCell ref="C383:AA383"/>
    <mergeCell ref="A384:AA384"/>
    <mergeCell ref="AB384:AD385"/>
    <mergeCell ref="AH384:AI384"/>
    <mergeCell ref="A385:A387"/>
    <mergeCell ref="B385:B387"/>
    <mergeCell ref="AH381:AI382"/>
    <mergeCell ref="D382:E382"/>
    <mergeCell ref="AE381:AG382"/>
    <mergeCell ref="F382:G382"/>
    <mergeCell ref="H382:I382"/>
    <mergeCell ref="J382:K382"/>
    <mergeCell ref="L382:M382"/>
    <mergeCell ref="N382:O382"/>
    <mergeCell ref="P382:Q382"/>
    <mergeCell ref="C381:C382"/>
    <mergeCell ref="D381:AA381"/>
    <mergeCell ref="AB381:AB383"/>
    <mergeCell ref="AC381:AD382"/>
    <mergeCell ref="V382:W382"/>
    <mergeCell ref="X382:Y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2022-11-15T11:38:05Z</cp:lastPrinted>
  <dcterms:created xsi:type="dcterms:W3CDTF">2009-03-24T11:43:27Z</dcterms:created>
  <dcterms:modified xsi:type="dcterms:W3CDTF">2022-11-16T08:32:26Z</dcterms:modified>
  <cp:category/>
  <cp:version/>
  <cp:contentType/>
  <cp:contentStatus/>
</cp:coreProperties>
</file>