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BD BIH" sheetId="1" r:id="rId1"/>
  </sheets>
  <definedNames/>
  <calcPr fullCalcOnLoad="1"/>
</workbook>
</file>

<file path=xl/sharedStrings.xml><?xml version="1.0" encoding="utf-8"?>
<sst xmlns="http://schemas.openxmlformats.org/spreadsheetml/2006/main" count="1524" uniqueCount="65">
  <si>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</si>
  <si>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</si>
  <si>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</si>
  <si>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</si>
  <si>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</si>
  <si>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</si>
  <si>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</si>
  <si>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</si>
  <si>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</si>
  <si>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</si>
  <si>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</si>
  <si>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</si>
  <si>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</si>
  <si>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</si>
  <si>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</si>
  <si>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</si>
  <si>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</si>
  <si>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</si>
  <si>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</si>
  <si>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</si>
  <si>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</si>
  <si>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</si>
  <si>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</si>
  <si>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</si>
  <si>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</si>
  <si>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</si>
  <si>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</si>
  <si>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</si>
  <si>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</si>
  <si>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</si>
  <si>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</si>
  <si>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</si>
  <si>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</si>
  <si>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</si>
  <si>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</si>
  <si>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</si>
  <si>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</si>
  <si>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</si>
  <si>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</si>
  <si>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</si>
  <si>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</si>
  <si>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</si>
  <si>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</si>
  <si>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</si>
  <si>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</si>
  <si>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</si>
  <si>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</si>
  <si>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</si>
  <si>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</si>
  <si>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</si>
  <si>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</si>
  <si>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</si>
  <si>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</si>
  <si>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</si>
  <si>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</si>
  <si>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</si>
  <si>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</si>
  <si>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</si>
  <si>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</si>
  <si>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</si>
  <si>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</si>
  <si>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</si>
  <si>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</si>
  <si>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</si>
  <si>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OKTOBAR 2020. GODINE U BRČKO DISTRIKTU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</si>
</sst>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330">
      <selection activeCell="D332" sqref="D332:AA332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</f>
        <v>677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</f>
        <v>440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</f>
        <v>96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/>
      <c r="Y336" s="22"/>
      <c r="Z336" s="61"/>
      <c r="AA336" s="46"/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f>V336-T336</f>
        <v>-23</v>
      </c>
      <c r="W337" s="39">
        <f>V337/T336</f>
        <v>-0.0032444632529270703</v>
      </c>
      <c r="X337" s="57"/>
      <c r="Y337" s="39"/>
      <c r="Z337" s="62"/>
      <c r="AA337" s="51"/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f>V336-V309</f>
        <v>-139</v>
      </c>
      <c r="W338" s="31">
        <f>V338/V309</f>
        <v>-0.019292158223455935</v>
      </c>
      <c r="X338" s="58"/>
      <c r="Y338" s="31"/>
      <c r="Z338" s="58"/>
      <c r="AA338" s="31"/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/>
      <c r="Y339" s="23"/>
      <c r="Z339" s="63"/>
      <c r="AA339" s="46"/>
      <c r="AB339" s="27">
        <f>D339+F339+H339+J339+L339+N339+P339+R339+T339+V339+X339+Z339</f>
        <v>2560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f>V339-T339</f>
        <v>-47</v>
      </c>
      <c r="W340" s="39">
        <f>V340/T339</f>
        <v>-0.12433862433862433</v>
      </c>
      <c r="X340" s="57"/>
      <c r="Y340" s="39"/>
      <c r="Z340" s="62"/>
      <c r="AA340" s="51"/>
      <c r="AB340" s="73"/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f>V339-V312</f>
        <v>80</v>
      </c>
      <c r="W341" s="31">
        <f>V341/V312</f>
        <v>0.3187250996015936</v>
      </c>
      <c r="X341" s="58"/>
      <c r="Y341" s="31"/>
      <c r="Z341" s="58"/>
      <c r="AA341" s="31"/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/>
      <c r="Y342" s="23"/>
      <c r="Z342" s="64"/>
      <c r="AA342" s="46"/>
      <c r="AB342" s="27">
        <f>D342+F342+H342+J342+L342+N342+P342+R342+T342+V342+X342+Z342</f>
        <v>1038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f>V342-T342</f>
        <v>-12</v>
      </c>
      <c r="W343" s="39">
        <f>V343/T342</f>
        <v>-0.1</v>
      </c>
      <c r="X343" s="57"/>
      <c r="Y343" s="39"/>
      <c r="Z343" s="62"/>
      <c r="AA343" s="51"/>
      <c r="AB343" s="73"/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f>V342-V315</f>
        <v>-4</v>
      </c>
      <c r="W344" s="31">
        <f>V344/V315</f>
        <v>-0.03571428571428571</v>
      </c>
      <c r="X344" s="58"/>
      <c r="Y344" s="31"/>
      <c r="Z344" s="58"/>
      <c r="AA344" s="31"/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/>
      <c r="Y345" s="23"/>
      <c r="Z345" s="64"/>
      <c r="AA345" s="46"/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f>V345-T345</f>
        <v>0</v>
      </c>
      <c r="W346" s="39"/>
      <c r="X346" s="57"/>
      <c r="Y346" s="39"/>
      <c r="Z346" s="62"/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f>V345-V318</f>
        <v>0</v>
      </c>
      <c r="W347" s="31"/>
      <c r="X347" s="58"/>
      <c r="Y347" s="31"/>
      <c r="Z347" s="62"/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/>
      <c r="Y348" s="23"/>
      <c r="Z348" s="64"/>
      <c r="AA348" s="46"/>
      <c r="AB348" s="27">
        <f>D348+F348+H348+J348+L348+N348+P348+R348+T348+V348+X348+Z348</f>
        <v>1214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/>
      <c r="Y349" s="39"/>
      <c r="Z349" s="62"/>
      <c r="AA349" s="86"/>
      <c r="AB349" s="73"/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/>
      <c r="Y350" s="31"/>
      <c r="Z350" s="58"/>
      <c r="AA350" s="31"/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/>
      <c r="Y352" s="23"/>
      <c r="Z352" s="69"/>
      <c r="AA352" s="70"/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/>
      <c r="Y353" s="39"/>
      <c r="Z353" s="62"/>
      <c r="AA353" s="86"/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/>
      <c r="Y354" s="31"/>
      <c r="Z354" s="58"/>
      <c r="AA354" s="31"/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2.7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12.7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</row>
    <row r="358" spans="1:32" ht="12.7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</row>
    <row r="359" spans="1:32" ht="12.7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</row>
    <row r="360" spans="1:32" ht="12.7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</row>
    <row r="361" spans="1:32" ht="12.7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</row>
    <row r="362" spans="1:32" ht="12.7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</row>
    <row r="363" spans="1:32" ht="12.7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</row>
    <row r="364" spans="1:32" ht="12.7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</row>
    <row r="365" spans="1:32" ht="12.7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</row>
    <row r="366" spans="1:32" ht="12.7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</row>
    <row r="367" spans="1:32" ht="12.7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</row>
    <row r="368" spans="1:32" ht="12.7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</row>
    <row r="369" spans="1:32" ht="12.7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</row>
    <row r="370" spans="1:32" ht="12.7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</row>
    <row r="371" spans="1:32" ht="12.7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</row>
    <row r="372" spans="1:32" ht="12.7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</row>
    <row r="373" spans="1:32" ht="12.7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</row>
    <row r="374" spans="1:32" ht="12.7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</row>
    <row r="375" spans="1:32" ht="12.7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</row>
    <row r="376" spans="1:32" ht="12.7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</row>
    <row r="377" spans="1:32" ht="12.7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</row>
    <row r="378" spans="1:32" ht="12.7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</row>
    <row r="379" spans="1:32" ht="12.7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</row>
    <row r="380" spans="1:32" ht="12.7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</row>
    <row r="381" spans="1:32" ht="12.7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455"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pc-1</cp:lastModifiedBy>
  <cp:lastPrinted>2018-09-13T14:34:09Z</cp:lastPrinted>
  <dcterms:created xsi:type="dcterms:W3CDTF">2009-03-24T11:43:27Z</dcterms:created>
  <dcterms:modified xsi:type="dcterms:W3CDTF">2020-12-18T13:00:14Z</dcterms:modified>
  <cp:category/>
  <cp:version/>
  <cp:contentType/>
  <cp:contentStatus/>
</cp:coreProperties>
</file>