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<sst xmlns="http://schemas.openxmlformats.org/spreadsheetml/2006/main" count="1829" uniqueCount="70">
  <si>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</si>
  <si>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</si>
  <si>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</si>
  <si>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</si>
  <si>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</si>
  <si>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</si>
  <si>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</si>
  <si>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</si>
  <si>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</si>
  <si>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</si>
  <si>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</si>
  <si>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</si>
  <si>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</si>
  <si>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</si>
  <si>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</si>
  <si>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</si>
  <si>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</si>
  <si>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</si>
  <si>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</si>
  <si>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</si>
  <si>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</si>
  <si>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</si>
  <si>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</si>
  <si>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</si>
  <si>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</si>
  <si>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</si>
  <si>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</si>
  <si>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</si>
  <si>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</si>
  <si>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</si>
  <si>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</si>
  <si>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</si>
  <si>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</si>
  <si>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</si>
  <si>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</si>
  <si>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</si>
  <si>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</si>
  <si>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</si>
  <si>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</si>
  <si>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</si>
  <si>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</si>
  <si>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</si>
  <si>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</si>
  <si>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</si>
  <si>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</si>
  <si>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</si>
  <si>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</si>
  <si>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</si>
  <si>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</si>
  <si>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</si>
  <si>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</si>
  <si>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</si>
  <si>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</si>
  <si>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</si>
  <si>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</si>
  <si>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</si>
  <si>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</si>
  <si>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</si>
  <si>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</si>
  <si>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</si>
  <si>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</si>
  <si>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</si>
  <si>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</si>
  <si>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</si>
  <si>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</si>
  <si>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</si>
  <si>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</si>
  <si>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</si>
  <si>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</si>
  <si>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MART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</si>
</sst>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4"/>
  <sheetViews>
    <sheetView tabSelected="1" zoomScale="110" zoomScaleNormal="110" workbookViewId="0" topLeftCell="A398">
      <selection activeCell="AG407" sqref="AG40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7109375" style="0" customWidth="1"/>
    <col min="10" max="10" width="7.140625" style="0" bestFit="1" customWidth="1"/>
    <col min="11" max="11" width="5.5742187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</f>
        <v>35198</v>
      </c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</f>
        <v>24008</v>
      </c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</f>
        <v>14774</v>
      </c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</f>
        <v>26538</v>
      </c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18" t="s">
        <v>69</v>
      </c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20" t="s">
        <v>1</v>
      </c>
      <c r="C402" s="132"/>
      <c r="D402" s="130" t="s">
        <v>68</v>
      </c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31"/>
      <c r="AB402" s="122" t="s">
        <v>21</v>
      </c>
      <c r="AC402" s="125" t="s">
        <v>22</v>
      </c>
      <c r="AD402" s="126"/>
    </row>
    <row r="403" spans="1:30" ht="20.25" customHeight="1" thickBot="1" thickTop="1">
      <c r="A403" s="101"/>
      <c r="B403" s="121"/>
      <c r="C403" s="101"/>
      <c r="D403" s="110" t="s">
        <v>4</v>
      </c>
      <c r="E403" s="111"/>
      <c r="F403" s="110" t="s">
        <v>5</v>
      </c>
      <c r="G403" s="111"/>
      <c r="H403" s="110" t="s">
        <v>25</v>
      </c>
      <c r="I403" s="111"/>
      <c r="J403" s="110" t="s">
        <v>26</v>
      </c>
      <c r="K403" s="111"/>
      <c r="L403" s="110" t="s">
        <v>27</v>
      </c>
      <c r="M403" s="111"/>
      <c r="N403" s="110" t="s">
        <v>28</v>
      </c>
      <c r="O403" s="111"/>
      <c r="P403" s="110" t="s">
        <v>29</v>
      </c>
      <c r="Q403" s="111"/>
      <c r="R403" s="110" t="s">
        <v>33</v>
      </c>
      <c r="S403" s="111"/>
      <c r="T403" s="110" t="s">
        <v>34</v>
      </c>
      <c r="U403" s="111"/>
      <c r="V403" s="110" t="s">
        <v>35</v>
      </c>
      <c r="W403" s="111"/>
      <c r="X403" s="110" t="s">
        <v>36</v>
      </c>
      <c r="Y403" s="111"/>
      <c r="Z403" s="112" t="s">
        <v>37</v>
      </c>
      <c r="AA403" s="113"/>
      <c r="AB403" s="123"/>
      <c r="AC403" s="127"/>
      <c r="AD403" s="128"/>
    </row>
    <row r="404" spans="1:30" ht="24" customHeight="1" thickBot="1" thickTop="1">
      <c r="A404" s="2"/>
      <c r="B404" s="1"/>
      <c r="C404" s="105" t="s">
        <v>32</v>
      </c>
      <c r="D404" s="106"/>
      <c r="E404" s="106"/>
      <c r="F404" s="106"/>
      <c r="G404" s="106"/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7"/>
      <c r="AB404" s="124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15"/>
      <c r="AC405" s="116"/>
      <c r="AD405" s="117"/>
    </row>
    <row r="406" spans="1:30" ht="30" customHeight="1" thickBot="1" thickTop="1">
      <c r="A406" s="101" t="s">
        <v>6</v>
      </c>
      <c r="B406" s="102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/>
      <c r="K406" s="22"/>
      <c r="L406" s="59"/>
      <c r="M406" s="22"/>
      <c r="N406" s="59"/>
      <c r="O406" s="22"/>
      <c r="P406" s="59"/>
      <c r="Q406" s="22"/>
      <c r="R406" s="59"/>
      <c r="S406" s="22"/>
      <c r="T406" s="59"/>
      <c r="U406" s="22"/>
      <c r="V406" s="59"/>
      <c r="W406" s="22"/>
      <c r="X406" s="59"/>
      <c r="Y406" s="22"/>
      <c r="Z406" s="65"/>
      <c r="AA406" s="43"/>
      <c r="AB406" s="108"/>
      <c r="AC406" s="109"/>
      <c r="AD406" s="51"/>
    </row>
    <row r="407" spans="1:30" ht="30" customHeight="1" thickBot="1" thickTop="1">
      <c r="A407" s="101"/>
      <c r="B407" s="103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/>
      <c r="K407" s="28"/>
      <c r="L407" s="69"/>
      <c r="M407" s="28"/>
      <c r="N407" s="60"/>
      <c r="O407" s="39"/>
      <c r="P407" s="60"/>
      <c r="Q407" s="39"/>
      <c r="R407" s="60"/>
      <c r="S407" s="39"/>
      <c r="T407" s="60"/>
      <c r="U407" s="39"/>
      <c r="V407" s="60"/>
      <c r="W407" s="39"/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4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/>
      <c r="K408" s="29"/>
      <c r="L408" s="61"/>
      <c r="M408" s="29"/>
      <c r="N408" s="61"/>
      <c r="O408" s="29"/>
      <c r="P408" s="61"/>
      <c r="Q408" s="29"/>
      <c r="R408" s="61"/>
      <c r="S408" s="29"/>
      <c r="T408" s="61"/>
      <c r="U408" s="29"/>
      <c r="V408" s="61"/>
      <c r="W408" s="29"/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2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/>
      <c r="K409" s="23"/>
      <c r="L409" s="62"/>
      <c r="M409" s="23"/>
      <c r="N409" s="62"/>
      <c r="O409" s="23"/>
      <c r="P409" s="62"/>
      <c r="Q409" s="23"/>
      <c r="R409" s="62"/>
      <c r="S409" s="23"/>
      <c r="T409" s="62"/>
      <c r="U409" s="23"/>
      <c r="V409" s="62"/>
      <c r="W409" s="23"/>
      <c r="X409" s="62"/>
      <c r="Y409" s="23"/>
      <c r="Z409" s="67"/>
      <c r="AA409" s="43"/>
      <c r="AB409" s="36">
        <f>D409+F409+H409+J409+L409+N409+P409+R409+T409+V409+X409+Z409</f>
        <v>9905</v>
      </c>
      <c r="AC409" s="26"/>
      <c r="AD409" s="27"/>
    </row>
    <row r="410" spans="1:30" ht="30" customHeight="1" thickBot="1" thickTop="1">
      <c r="A410" s="101"/>
      <c r="B410" s="103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/>
      <c r="K410" s="28"/>
      <c r="L410" s="69"/>
      <c r="M410" s="28"/>
      <c r="N410" s="60"/>
      <c r="O410" s="39"/>
      <c r="P410" s="60"/>
      <c r="Q410" s="39"/>
      <c r="R410" s="60"/>
      <c r="S410" s="39"/>
      <c r="T410" s="60"/>
      <c r="U410" s="39"/>
      <c r="V410" s="60"/>
      <c r="W410" s="39"/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4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/>
      <c r="K411" s="29"/>
      <c r="L411" s="61"/>
      <c r="M411" s="29"/>
      <c r="N411" s="61"/>
      <c r="O411" s="29"/>
      <c r="P411" s="61"/>
      <c r="Q411" s="29"/>
      <c r="R411" s="61"/>
      <c r="S411" s="29"/>
      <c r="T411" s="61"/>
      <c r="U411" s="29"/>
      <c r="V411" s="61"/>
      <c r="W411" s="29"/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2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/>
      <c r="K412" s="23"/>
      <c r="L412" s="63"/>
      <c r="M412" s="23"/>
      <c r="N412" s="63"/>
      <c r="O412" s="23"/>
      <c r="P412" s="63"/>
      <c r="Q412" s="23"/>
      <c r="R412" s="63"/>
      <c r="S412" s="23"/>
      <c r="T412" s="63"/>
      <c r="U412" s="23"/>
      <c r="V412" s="63"/>
      <c r="W412" s="23"/>
      <c r="X412" s="63"/>
      <c r="Y412" s="23"/>
      <c r="Z412" s="68"/>
      <c r="AA412" s="43"/>
      <c r="AB412" s="36">
        <f>D412+F412+H412+J412+L412+N412+P412+R412+T412+V412+X412+Z412</f>
        <v>5399</v>
      </c>
      <c r="AC412" s="26"/>
      <c r="AD412" s="27"/>
    </row>
    <row r="413" spans="1:30" ht="30" customHeight="1" thickBot="1" thickTop="1">
      <c r="A413" s="101"/>
      <c r="B413" s="103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/>
      <c r="K413" s="28"/>
      <c r="L413" s="69"/>
      <c r="M413" s="28"/>
      <c r="N413" s="60"/>
      <c r="O413" s="39"/>
      <c r="P413" s="60"/>
      <c r="Q413" s="39"/>
      <c r="R413" s="60"/>
      <c r="S413" s="39"/>
      <c r="T413" s="60"/>
      <c r="U413" s="39"/>
      <c r="V413" s="60"/>
      <c r="W413" s="39"/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4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/>
      <c r="K414" s="29"/>
      <c r="L414" s="61"/>
      <c r="M414" s="29"/>
      <c r="N414" s="61"/>
      <c r="O414" s="29"/>
      <c r="P414" s="61"/>
      <c r="Q414" s="29"/>
      <c r="R414" s="61"/>
      <c r="S414" s="29"/>
      <c r="T414" s="61"/>
      <c r="U414" s="29"/>
      <c r="V414" s="61"/>
      <c r="W414" s="29"/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2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/>
      <c r="K415" s="23"/>
      <c r="L415" s="63"/>
      <c r="M415" s="23"/>
      <c r="N415" s="63"/>
      <c r="O415" s="23"/>
      <c r="P415" s="63"/>
      <c r="Q415" s="23"/>
      <c r="R415" s="63"/>
      <c r="S415" s="23"/>
      <c r="T415" s="63"/>
      <c r="U415" s="23"/>
      <c r="V415" s="63"/>
      <c r="W415" s="23"/>
      <c r="X415" s="63"/>
      <c r="Y415" s="23"/>
      <c r="Z415" s="68"/>
      <c r="AA415" s="43"/>
      <c r="AB415" s="36">
        <f>D415+F415+H415+J415+L415+N415+P415+R415+T415+V415+X415+Z415</f>
        <v>2971</v>
      </c>
      <c r="AC415" s="26"/>
      <c r="AD415" s="27"/>
    </row>
    <row r="416" spans="1:30" ht="30" customHeight="1" thickBot="1" thickTop="1">
      <c r="A416" s="101"/>
      <c r="B416" s="103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/>
      <c r="K416" s="28"/>
      <c r="L416" s="69"/>
      <c r="M416" s="28"/>
      <c r="N416" s="60"/>
      <c r="O416" s="39"/>
      <c r="P416" s="60"/>
      <c r="Q416" s="39"/>
      <c r="R416" s="60"/>
      <c r="S416" s="39"/>
      <c r="T416" s="60"/>
      <c r="U416" s="39"/>
      <c r="V416" s="60"/>
      <c r="W416" s="39"/>
      <c r="X416" s="60"/>
      <c r="Y416" s="39"/>
      <c r="Z416" s="66"/>
      <c r="AA416" s="48"/>
      <c r="AB416" s="96"/>
      <c r="AC416" s="42"/>
      <c r="AD416" s="71"/>
    </row>
    <row r="417" spans="1:30" ht="30" customHeight="1" thickBot="1">
      <c r="A417" s="101"/>
      <c r="B417" s="104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/>
      <c r="K417" s="29"/>
      <c r="L417" s="61"/>
      <c r="M417" s="29"/>
      <c r="N417" s="61"/>
      <c r="O417" s="29"/>
      <c r="P417" s="61"/>
      <c r="Q417" s="29"/>
      <c r="R417" s="61"/>
      <c r="S417" s="29"/>
      <c r="T417" s="61"/>
      <c r="U417" s="29"/>
      <c r="V417" s="61"/>
      <c r="W417" s="29"/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2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/>
      <c r="K418" s="23"/>
      <c r="L418" s="63"/>
      <c r="M418" s="23"/>
      <c r="N418" s="63"/>
      <c r="O418" s="23"/>
      <c r="P418" s="63"/>
      <c r="Q418" s="23"/>
      <c r="R418" s="63"/>
      <c r="S418" s="23"/>
      <c r="T418" s="63"/>
      <c r="U418" s="23"/>
      <c r="V418" s="63"/>
      <c r="W418" s="23"/>
      <c r="X418" s="63"/>
      <c r="Y418" s="23"/>
      <c r="Z418" s="68"/>
      <c r="AA418" s="43"/>
      <c r="AB418" s="36">
        <f>D418+F418+H418+J418+L418+N418+P418+R418+T418+V418+X418+Z418</f>
        <v>7887</v>
      </c>
      <c r="AC418" s="26"/>
      <c r="AD418" s="27"/>
    </row>
    <row r="419" spans="1:30" ht="30" customHeight="1" thickBot="1" thickTop="1">
      <c r="A419" s="101"/>
      <c r="B419" s="103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/>
      <c r="K419" s="28"/>
      <c r="L419" s="69"/>
      <c r="M419" s="28"/>
      <c r="N419" s="60"/>
      <c r="O419" s="39"/>
      <c r="P419" s="60"/>
      <c r="Q419" s="39"/>
      <c r="R419" s="60"/>
      <c r="S419" s="39"/>
      <c r="T419" s="60"/>
      <c r="U419" s="39"/>
      <c r="V419" s="60"/>
      <c r="W419" s="39"/>
      <c r="X419" s="60"/>
      <c r="Y419" s="39"/>
      <c r="Z419" s="66"/>
      <c r="AA419" s="48"/>
      <c r="AB419" s="96">
        <f>AB418+AB392</f>
        <v>34425</v>
      </c>
      <c r="AC419" s="12"/>
      <c r="AD419" s="71"/>
    </row>
    <row r="420" spans="1:29" ht="30" customHeight="1" thickBot="1">
      <c r="A420" s="101"/>
      <c r="B420" s="104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/>
      <c r="K420" s="29"/>
      <c r="L420" s="61"/>
      <c r="M420" s="29"/>
      <c r="N420" s="61"/>
      <c r="O420" s="29"/>
      <c r="P420" s="61"/>
      <c r="Q420" s="29"/>
      <c r="R420" s="61"/>
      <c r="S420" s="29"/>
      <c r="T420" s="61"/>
      <c r="U420" s="29"/>
      <c r="V420" s="61"/>
      <c r="W420" s="29"/>
      <c r="X420" s="61"/>
      <c r="Y420" s="29"/>
      <c r="Z420" s="61"/>
      <c r="AA420" s="29"/>
      <c r="AB420" s="10"/>
      <c r="AC420" s="9"/>
    </row>
    <row r="421" spans="1:29" ht="30" customHeight="1" thickBot="1">
      <c r="A421" s="130" t="s">
        <v>12</v>
      </c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0"/>
      <c r="AC421" s="9"/>
    </row>
    <row r="422" spans="1:29" ht="30" customHeight="1" thickBot="1">
      <c r="A422" s="101" t="s">
        <v>13</v>
      </c>
      <c r="B422" s="102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/>
      <c r="K422" s="23"/>
      <c r="L422" s="63"/>
      <c r="M422" s="23"/>
      <c r="N422" s="63"/>
      <c r="O422" s="23"/>
      <c r="P422" s="63"/>
      <c r="Q422" s="23"/>
      <c r="R422" s="63"/>
      <c r="S422" s="23"/>
      <c r="T422" s="63"/>
      <c r="U422" s="23"/>
      <c r="V422" s="63"/>
      <c r="W422" s="23"/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3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/>
      <c r="K423" s="28"/>
      <c r="L423" s="69"/>
      <c r="M423" s="28"/>
      <c r="N423" s="60"/>
      <c r="O423" s="39"/>
      <c r="P423" s="60"/>
      <c r="Q423" s="39"/>
      <c r="R423" s="60"/>
      <c r="S423" s="39"/>
      <c r="T423" s="60"/>
      <c r="U423" s="39"/>
      <c r="V423" s="60"/>
      <c r="W423" s="39"/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4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/>
      <c r="K424" s="29"/>
      <c r="L424" s="61"/>
      <c r="M424" s="29"/>
      <c r="N424" s="61"/>
      <c r="O424" s="29"/>
      <c r="P424" s="61"/>
      <c r="Q424" s="29"/>
      <c r="R424" s="61"/>
      <c r="S424" s="29"/>
      <c r="T424" s="61"/>
      <c r="U424" s="29"/>
      <c r="V424" s="61"/>
      <c r="W424" s="29"/>
      <c r="X424" s="61"/>
      <c r="Y424" s="29"/>
      <c r="Z424" s="61"/>
      <c r="AA424" s="29"/>
      <c r="AB424" s="100"/>
      <c r="AC424" s="95"/>
    </row>
  </sheetData>
  <sheetProtection/>
  <mergeCells count="560"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  <mergeCell ref="B415:B417"/>
    <mergeCell ref="V403:W403"/>
    <mergeCell ref="X403:Y403"/>
    <mergeCell ref="Z403:AA403"/>
    <mergeCell ref="C404:AA404"/>
    <mergeCell ref="AB405:AD405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2022-03-09T09:35:01Z</cp:lastPrinted>
  <dcterms:created xsi:type="dcterms:W3CDTF">2009-03-24T11:43:27Z</dcterms:created>
  <dcterms:modified xsi:type="dcterms:W3CDTF">2023-05-25T07:43:30Z</dcterms:modified>
  <cp:category/>
  <cp:version/>
  <cp:contentType/>
  <cp:contentStatus/>
</cp:coreProperties>
</file>